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<sst xmlns="http://schemas.openxmlformats.org/spreadsheetml/2006/main" count="372" uniqueCount="352">
  <si>
    <t>2025年租金减免公示表</t>
  </si>
  <si>
    <t>序号</t>
  </si>
  <si>
    <t>保障对象姓名</t>
  </si>
  <si>
    <t>身份证</t>
  </si>
  <si>
    <t>小区楼栋号</t>
  </si>
  <si>
    <t>应收
金额</t>
  </si>
  <si>
    <t>减免标准</t>
  </si>
  <si>
    <t>减免金额</t>
  </si>
  <si>
    <t>备注</t>
  </si>
  <si>
    <t>戴*章</t>
  </si>
  <si>
    <t>430124********0034</t>
  </si>
  <si>
    <t>龙溪B栋-1205</t>
  </si>
  <si>
    <t>杨*</t>
  </si>
  <si>
    <t>430124********9564</t>
  </si>
  <si>
    <t>龙溪B栋-601</t>
  </si>
  <si>
    <t>贺*梅</t>
  </si>
  <si>
    <t>430124********5562</t>
  </si>
  <si>
    <t>龙溪B栋-803</t>
  </si>
  <si>
    <t>孙*龙</t>
  </si>
  <si>
    <t>430124********1211</t>
  </si>
  <si>
    <t>龙溪B栋-703</t>
  </si>
  <si>
    <t>孟*莲</t>
  </si>
  <si>
    <t>430124********5628</t>
  </si>
  <si>
    <t>龙溪E栋-504</t>
  </si>
  <si>
    <t>张*飞</t>
  </si>
  <si>
    <t>430124********3227</t>
  </si>
  <si>
    <t>龙溪D栋-1703</t>
  </si>
  <si>
    <t>姜*东</t>
  </si>
  <si>
    <t>430124********3276</t>
  </si>
  <si>
    <t>龙溪A栋-706</t>
  </si>
  <si>
    <t>胡*君</t>
  </si>
  <si>
    <t>430124********0069</t>
  </si>
  <si>
    <t>龙溪E栋-904</t>
  </si>
  <si>
    <t>唐*冬</t>
  </si>
  <si>
    <t>430124********9588</t>
  </si>
  <si>
    <t>龙溪B栋-302</t>
  </si>
  <si>
    <t>崔*</t>
  </si>
  <si>
    <t>430124********0067</t>
  </si>
  <si>
    <t>龙溪B栋-1605</t>
  </si>
  <si>
    <t>曹*香</t>
  </si>
  <si>
    <t>430124********5762</t>
  </si>
  <si>
    <t>和美华庭1-205</t>
  </si>
  <si>
    <t>何*</t>
  </si>
  <si>
    <t>430124********4011</t>
  </si>
  <si>
    <t>和美华庭15-1-309</t>
  </si>
  <si>
    <t>易*中</t>
  </si>
  <si>
    <t>430124********7026</t>
  </si>
  <si>
    <t>和美华庭10-4-101</t>
  </si>
  <si>
    <t>姜*伦</t>
  </si>
  <si>
    <t>430124********1412</t>
  </si>
  <si>
    <t>和美华庭2-2-313</t>
  </si>
  <si>
    <t>黄*</t>
  </si>
  <si>
    <t>430124********002X</t>
  </si>
  <si>
    <t>和美华庭2-2-212</t>
  </si>
  <si>
    <t>谢*忠</t>
  </si>
  <si>
    <t>430124********9712</t>
  </si>
  <si>
    <t>和美华庭7-6-601</t>
  </si>
  <si>
    <t>孟*平</t>
  </si>
  <si>
    <t>430124********5969</t>
  </si>
  <si>
    <t>和美华庭8-3-602</t>
  </si>
  <si>
    <t>陈*玲</t>
  </si>
  <si>
    <t>430922********8129</t>
  </si>
  <si>
    <t>和美华庭1-605</t>
  </si>
  <si>
    <t>胡*宁</t>
  </si>
  <si>
    <t>430124********0415</t>
  </si>
  <si>
    <t>和美华庭5-4-102</t>
  </si>
  <si>
    <t>谢*南</t>
  </si>
  <si>
    <t>430124********0086</t>
  </si>
  <si>
    <t>和美华庭9-2-414</t>
  </si>
  <si>
    <t>孙*民</t>
  </si>
  <si>
    <t>430124********0428</t>
  </si>
  <si>
    <t>和美华庭9-2-619</t>
  </si>
  <si>
    <t>刘*平</t>
  </si>
  <si>
    <t>432326********421X</t>
  </si>
  <si>
    <t>和美华庭12-201</t>
  </si>
  <si>
    <t>熊*援</t>
  </si>
  <si>
    <t>430124********0031</t>
  </si>
  <si>
    <t>和美华庭15-2-314</t>
  </si>
  <si>
    <t>朱*祖</t>
  </si>
  <si>
    <t>430124********1454</t>
  </si>
  <si>
    <t>和美华庭6-3-201</t>
  </si>
  <si>
    <t>张*兰</t>
  </si>
  <si>
    <t>和美华庭12-3-201</t>
  </si>
  <si>
    <t>洪*花</t>
  </si>
  <si>
    <t>430124********7020</t>
  </si>
  <si>
    <t>和美华庭10-2-201</t>
  </si>
  <si>
    <t>张*辉</t>
  </si>
  <si>
    <t>430124********0434</t>
  </si>
  <si>
    <t>和美华庭1-606</t>
  </si>
  <si>
    <t>杨*辉</t>
  </si>
  <si>
    <t>430124********7228</t>
  </si>
  <si>
    <t>和美华庭1-2-512</t>
  </si>
  <si>
    <t>何*群</t>
  </si>
  <si>
    <t>430124********0022</t>
  </si>
  <si>
    <t>和美华庭7-7-301</t>
  </si>
  <si>
    <t>王*</t>
  </si>
  <si>
    <t>430124********0028</t>
  </si>
  <si>
    <t>和美华庭15-2-215</t>
  </si>
  <si>
    <t>杨*明</t>
  </si>
  <si>
    <t>430124********0059</t>
  </si>
  <si>
    <t>和美华庭9-2-419</t>
  </si>
  <si>
    <t>430124********4525</t>
  </si>
  <si>
    <t>和美华庭1-309</t>
  </si>
  <si>
    <t>秦*波</t>
  </si>
  <si>
    <t>430124********5642</t>
  </si>
  <si>
    <t>和美华庭2-1-503</t>
  </si>
  <si>
    <t>何*连</t>
  </si>
  <si>
    <t>430124********3026</t>
  </si>
  <si>
    <t>和美华庭15-2-417</t>
  </si>
  <si>
    <t>周*园</t>
  </si>
  <si>
    <t>430124********8142</t>
  </si>
  <si>
    <t>和美华庭8-4-102</t>
  </si>
  <si>
    <t>林*平</t>
  </si>
  <si>
    <t>430124********0048</t>
  </si>
  <si>
    <t>和美华庭1-2-511</t>
  </si>
  <si>
    <t>黄*纯</t>
  </si>
  <si>
    <t>430124********0328</t>
  </si>
  <si>
    <t>和美华庭15-2-311</t>
  </si>
  <si>
    <t>杨*红</t>
  </si>
  <si>
    <t>430124********8664</t>
  </si>
  <si>
    <t>和美华庭12-1-401</t>
  </si>
  <si>
    <t>刘*波</t>
  </si>
  <si>
    <t>430124********0030</t>
  </si>
  <si>
    <t>和美华庭2-2-307</t>
  </si>
  <si>
    <t>赵*辉</t>
  </si>
  <si>
    <t>430124********4129</t>
  </si>
  <si>
    <t>和美华庭11-4-301</t>
  </si>
  <si>
    <t>吴*华</t>
  </si>
  <si>
    <t>430124********0072</t>
  </si>
  <si>
    <t>和美华庭3-402</t>
  </si>
  <si>
    <t>杨*兵</t>
  </si>
  <si>
    <t>430124********0019</t>
  </si>
  <si>
    <t>和美华庭6-2-401</t>
  </si>
  <si>
    <t>谭*平</t>
  </si>
  <si>
    <t>430124********1215</t>
  </si>
  <si>
    <t>和美华庭3-1-205</t>
  </si>
  <si>
    <t>邓*华</t>
  </si>
  <si>
    <t>430124********0083</t>
  </si>
  <si>
    <t>和美华庭9-1-601</t>
  </si>
  <si>
    <t>黎*方</t>
  </si>
  <si>
    <t>430124********0135</t>
  </si>
  <si>
    <t>和美华庭4-3-602</t>
  </si>
  <si>
    <t>吴*英</t>
  </si>
  <si>
    <t>和美华庭7-2-202</t>
  </si>
  <si>
    <t>周*平</t>
  </si>
  <si>
    <t>430124********5186</t>
  </si>
  <si>
    <t>和美华庭16-2-209</t>
  </si>
  <si>
    <t>钟*华</t>
  </si>
  <si>
    <t>430124********6180</t>
  </si>
  <si>
    <t>和美华庭3-2-316</t>
  </si>
  <si>
    <t>王*军</t>
  </si>
  <si>
    <t>430124********0011</t>
  </si>
  <si>
    <t>和美华庭5-3-101</t>
  </si>
  <si>
    <t>邹*真</t>
  </si>
  <si>
    <t>430124********0089</t>
  </si>
  <si>
    <t>金洲明珠B1-412</t>
  </si>
  <si>
    <t>文*华</t>
  </si>
  <si>
    <t>430124********7767</t>
  </si>
  <si>
    <t>农行住宅-B-202</t>
  </si>
  <si>
    <t>蒋*</t>
  </si>
  <si>
    <t>430124********0142</t>
  </si>
  <si>
    <t>亚华楼原物业-603</t>
  </si>
  <si>
    <t>蔡*兰</t>
  </si>
  <si>
    <t>430911********2725</t>
  </si>
  <si>
    <t>亚华楼原房管-602</t>
  </si>
  <si>
    <t>喻*龙</t>
  </si>
  <si>
    <t>430124********471X</t>
  </si>
  <si>
    <t>亚华楼原物业-203</t>
  </si>
  <si>
    <t>姜*华</t>
  </si>
  <si>
    <t>430124********1023</t>
  </si>
  <si>
    <t>日新巷五层楼-203</t>
  </si>
  <si>
    <t>姜*岳</t>
  </si>
  <si>
    <t>430124********1413</t>
  </si>
  <si>
    <t>日新巷五层楼-102</t>
  </si>
  <si>
    <t>430124********551X</t>
  </si>
  <si>
    <t>农行住宅-A-304</t>
  </si>
  <si>
    <t>严*平</t>
  </si>
  <si>
    <t>430124********263X</t>
  </si>
  <si>
    <t>百顺住宅-304</t>
  </si>
  <si>
    <t>曾*辉</t>
  </si>
  <si>
    <t>430124********4223</t>
  </si>
  <si>
    <t>西口住宅-303</t>
  </si>
  <si>
    <t>胡*莲</t>
  </si>
  <si>
    <t>430124********0040</t>
  </si>
  <si>
    <t>和谐家园A1-1-212</t>
  </si>
  <si>
    <t>喻*跃</t>
  </si>
  <si>
    <t>430124********0033</t>
  </si>
  <si>
    <t>和谐家园B2-4-208</t>
  </si>
  <si>
    <t>周*彬</t>
  </si>
  <si>
    <t>430124********9575</t>
  </si>
  <si>
    <t>和谐家园B4-1-502</t>
  </si>
  <si>
    <t>陶*平</t>
  </si>
  <si>
    <t>430124********7018</t>
  </si>
  <si>
    <t>和谐家园A6-303</t>
  </si>
  <si>
    <t>何*文</t>
  </si>
  <si>
    <t>430124********1134</t>
  </si>
  <si>
    <t>和谐家园C2-208</t>
  </si>
  <si>
    <t>龙*</t>
  </si>
  <si>
    <t>430923********1136</t>
  </si>
  <si>
    <t>和谐家园A7-614</t>
  </si>
  <si>
    <t>胡*</t>
  </si>
  <si>
    <t>430124********0027</t>
  </si>
  <si>
    <t>和谐家园A6-308</t>
  </si>
  <si>
    <t>刘*莲</t>
  </si>
  <si>
    <t>430124********0063</t>
  </si>
  <si>
    <t>和谐家园B4-3-406</t>
  </si>
  <si>
    <t>李*曼</t>
  </si>
  <si>
    <t>430124********0046</t>
  </si>
  <si>
    <t>和谐家园B5-2-106</t>
  </si>
  <si>
    <t>谢*方</t>
  </si>
  <si>
    <t>430124********9696</t>
  </si>
  <si>
    <t>和谐家园A6-209</t>
  </si>
  <si>
    <t>欧*梅</t>
  </si>
  <si>
    <t>430124********5625</t>
  </si>
  <si>
    <t>和谐家园B2-4-407</t>
  </si>
  <si>
    <t>张*兼</t>
  </si>
  <si>
    <t>430124********0012</t>
  </si>
  <si>
    <t>和谐家园B5-3-209</t>
  </si>
  <si>
    <t>杨*莎</t>
  </si>
  <si>
    <t>和谐家园A4-1-510</t>
  </si>
  <si>
    <t>吴*吾</t>
  </si>
  <si>
    <t>430124********1224</t>
  </si>
  <si>
    <t>和谐家园A3-1-306</t>
  </si>
  <si>
    <t>高*</t>
  </si>
  <si>
    <t>430124********721X</t>
  </si>
  <si>
    <t xml:space="preserve">和谐家园A3-311 </t>
  </si>
  <si>
    <t>张*香</t>
  </si>
  <si>
    <t>432503********2601</t>
  </si>
  <si>
    <t>和谐家园A6-316</t>
  </si>
  <si>
    <t>吴*东</t>
  </si>
  <si>
    <t>430124********1013</t>
  </si>
  <si>
    <t>和谐家园A4-1-407</t>
  </si>
  <si>
    <t>阳*华</t>
  </si>
  <si>
    <t>430124********2513</t>
  </si>
  <si>
    <t>和谐家园A8-1-614</t>
  </si>
  <si>
    <t>430124********1718</t>
  </si>
  <si>
    <t>和谐家园A5-1-611</t>
  </si>
  <si>
    <t>彭*清</t>
  </si>
  <si>
    <t>432301********1524</t>
  </si>
  <si>
    <t>和谐家园B6-3-112</t>
  </si>
  <si>
    <t>430124********0464</t>
  </si>
  <si>
    <t>和谐家园A2-1-416</t>
  </si>
  <si>
    <t>叶*玲</t>
  </si>
  <si>
    <t>430124********0024</t>
  </si>
  <si>
    <t>和谐家园A1-1-416</t>
  </si>
  <si>
    <t>尹*辉</t>
  </si>
  <si>
    <t>430124********1420</t>
  </si>
  <si>
    <t>和谐家园B6-2-605</t>
  </si>
  <si>
    <t>卢*超</t>
  </si>
  <si>
    <t>430124********2213</t>
  </si>
  <si>
    <t>和谐家园C2-3-109</t>
  </si>
  <si>
    <t>邹*</t>
  </si>
  <si>
    <t>430124********7025</t>
  </si>
  <si>
    <t>和谐家园A2-1-313</t>
  </si>
  <si>
    <t>李*良</t>
  </si>
  <si>
    <t>430124********008X</t>
  </si>
  <si>
    <t>和谐家园A8-1-212</t>
  </si>
  <si>
    <t>胡*华</t>
  </si>
  <si>
    <t>430124********708X</t>
  </si>
  <si>
    <t>和谐家园A2-1-408</t>
  </si>
  <si>
    <t>刘*智</t>
  </si>
  <si>
    <t>430124********0018</t>
  </si>
  <si>
    <t>和德四期1-3-101</t>
  </si>
  <si>
    <t>邓*彪</t>
  </si>
  <si>
    <t>430124********561X</t>
  </si>
  <si>
    <t>和德四期9-1-601</t>
  </si>
  <si>
    <t>陈*尧</t>
  </si>
  <si>
    <t>430124********0015</t>
  </si>
  <si>
    <t>和德四期9-4-601</t>
  </si>
  <si>
    <t>肖*全</t>
  </si>
  <si>
    <t>和德四期10-5-101</t>
  </si>
  <si>
    <t>蔡*琼</t>
  </si>
  <si>
    <t>430124********0049</t>
  </si>
  <si>
    <t>和德四期2-3-302</t>
  </si>
  <si>
    <t>文*花</t>
  </si>
  <si>
    <t>430124********2027</t>
  </si>
  <si>
    <t>和德四期9-1-302</t>
  </si>
  <si>
    <t>蒋*武</t>
  </si>
  <si>
    <t>430124********0058</t>
  </si>
  <si>
    <t>和德四期9-3-302</t>
  </si>
  <si>
    <t>周*利</t>
  </si>
  <si>
    <t>和德四期11-4-301</t>
  </si>
  <si>
    <t>易*星</t>
  </si>
  <si>
    <t>430124********4823</t>
  </si>
  <si>
    <t>和德四期11-2-302</t>
  </si>
  <si>
    <t>李*君</t>
  </si>
  <si>
    <t>430124********531X</t>
  </si>
  <si>
    <t>和德四期12-5-601</t>
  </si>
  <si>
    <t>姜*</t>
  </si>
  <si>
    <t>430124********1450</t>
  </si>
  <si>
    <t>和德四期10-3-202</t>
  </si>
  <si>
    <t>钟*红</t>
  </si>
  <si>
    <t>和德四期10-4-602</t>
  </si>
  <si>
    <t>廖*花</t>
  </si>
  <si>
    <t>430124********7027</t>
  </si>
  <si>
    <t>和德四期15-2-201</t>
  </si>
  <si>
    <t>欧*明</t>
  </si>
  <si>
    <t>430124********0017</t>
  </si>
  <si>
    <t>和德四期9-2-202</t>
  </si>
  <si>
    <t>童*章</t>
  </si>
  <si>
    <t>430124********0677</t>
  </si>
  <si>
    <t>和德四期13-3-502</t>
  </si>
  <si>
    <t>唐*辉</t>
  </si>
  <si>
    <t>430124********4538</t>
  </si>
  <si>
    <t>和德四期10-4-401</t>
  </si>
  <si>
    <t>廖*英</t>
  </si>
  <si>
    <t>430124********0107</t>
  </si>
  <si>
    <t>和德四期9-6-301</t>
  </si>
  <si>
    <t>430124********0036</t>
  </si>
  <si>
    <t>和德四期10-3-301</t>
  </si>
  <si>
    <t>彭*泉</t>
  </si>
  <si>
    <t>430124********711X</t>
  </si>
  <si>
    <t>和德四期9-6-201</t>
  </si>
  <si>
    <t>梅*</t>
  </si>
  <si>
    <t>430124********3077</t>
  </si>
  <si>
    <t>和德四期9-6-402</t>
  </si>
  <si>
    <t>康*忠</t>
  </si>
  <si>
    <t>430124********484X</t>
  </si>
  <si>
    <t>和德四期14-2-401</t>
  </si>
  <si>
    <t>杨*平</t>
  </si>
  <si>
    <t>和德四期3-2-601</t>
  </si>
  <si>
    <t>舒*兵</t>
  </si>
  <si>
    <t>和德四期2-3-201</t>
  </si>
  <si>
    <t>赵*湘</t>
  </si>
  <si>
    <t>和德家园G-3-402</t>
  </si>
  <si>
    <t>刘*兵</t>
  </si>
  <si>
    <t>和德家园14-1-308</t>
  </si>
  <si>
    <t>陈*</t>
  </si>
  <si>
    <t>430124********0057</t>
  </si>
  <si>
    <t>和德家园D-1-102</t>
  </si>
  <si>
    <t>刘*典</t>
  </si>
  <si>
    <t>430124********081X</t>
  </si>
  <si>
    <t>和德家园13-1-307</t>
  </si>
  <si>
    <t>廖*波</t>
  </si>
  <si>
    <t>430124********8219</t>
  </si>
  <si>
    <t>和德家园D-5-402</t>
  </si>
  <si>
    <t>潘*媛</t>
  </si>
  <si>
    <t>和德家园D-8-102</t>
  </si>
  <si>
    <t>周*南</t>
  </si>
  <si>
    <t>430124********001X</t>
  </si>
  <si>
    <t>和德家园G-2-102</t>
  </si>
  <si>
    <t>欧*香</t>
  </si>
  <si>
    <t>430124********5761</t>
  </si>
  <si>
    <t>和德家园14-1-613</t>
  </si>
  <si>
    <t>430124********1129</t>
  </si>
  <si>
    <t>和德家园D-9-202</t>
  </si>
  <si>
    <t>刘*青</t>
  </si>
  <si>
    <t>301241********013</t>
  </si>
  <si>
    <t>和德家园13-2-518</t>
  </si>
  <si>
    <t>刘*辉</t>
  </si>
  <si>
    <t>430124********0044</t>
  </si>
  <si>
    <t>和谐家园C6-305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</si>
</sst>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"/>
  <sheetViews>
    <sheetView tabSelected="1" workbookViewId="0">
      <selection activeCell="H7" sqref="H7"/>
    </sheetView>
  </sheetViews>
  <sheetFormatPr defaultColWidth="9" defaultRowHeight="13.5"/>
  <cols>
    <col min="1" max="1" width="5.5" customWidth="1"/>
    <col min="2" max="2" width="9.125" customWidth="1"/>
    <col min="3" max="3" width="18.75" style="1" customWidth="1"/>
    <col min="4" max="4" width="17.5" style="1" customWidth="1"/>
    <col min="5" max="5" width="8.875" customWidth="1"/>
    <col min="6" max="6" width="9.5" customWidth="1"/>
    <col min="7" max="7" width="9.125" customWidth="1"/>
    <col min="8" max="8" width="10.625" customWidth="1"/>
  </cols>
  <sheetData>
    <row r="1" ht="22.5" spans="1:8">
      <c r="A1" s="3" t="s">
        <v>0</v>
      </c>
      <c r="B1" s="3"/>
      <c r="C1" s="3"/>
      <c r="D1" s="4"/>
      <c r="E1" s="3"/>
      <c r="F1" s="3"/>
      <c r="G1" s="3"/>
      <c r="H1" s="3"/>
    </row>
    <row r="2" s="1" customFormat="1" ht="41" customHeight="1" spans="1:8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7" t="s">
        <v>7</v>
      </c>
      <c r="H2" s="8" t="s">
        <v>8</v>
      </c>
    </row>
    <row r="3" ht="22" customHeight="1" spans="1:8">
      <c r="A3" s="9">
        <f t="shared" ref="A3:A32" si="0">ROW()-2</f>
        <v>1</v>
      </c>
      <c r="B3" s="10" t="s">
        <v>9</v>
      </c>
      <c r="C3" s="10" t="s">
        <v>10</v>
      </c>
      <c r="D3" s="10" t="s">
        <v>11</v>
      </c>
      <c r="E3" s="10">
        <v>1079</v>
      </c>
      <c r="F3" s="11">
        <v>0.5</v>
      </c>
      <c r="G3" s="12">
        <f t="shared" ref="G3:G39" si="1">E3*F3</f>
        <v>539.5</v>
      </c>
      <c r="H3" s="13"/>
    </row>
    <row r="4" ht="22" customHeight="1" spans="1:8">
      <c r="A4" s="9">
        <f t="shared" si="0"/>
        <v>2</v>
      </c>
      <c r="B4" s="10" t="s">
        <v>12</v>
      </c>
      <c r="C4" s="10" t="s">
        <v>13</v>
      </c>
      <c r="D4" s="10" t="s">
        <v>14</v>
      </c>
      <c r="E4" s="10">
        <v>5350</v>
      </c>
      <c r="F4" s="11">
        <v>0.5</v>
      </c>
      <c r="G4" s="12">
        <f t="shared" si="1"/>
        <v>2675</v>
      </c>
      <c r="H4" s="13"/>
    </row>
    <row r="5" ht="22" customHeight="1" spans="1:8">
      <c r="A5" s="9">
        <f t="shared" si="0"/>
        <v>3</v>
      </c>
      <c r="B5" s="10" t="s">
        <v>15</v>
      </c>
      <c r="C5" s="10" t="s">
        <v>16</v>
      </c>
      <c r="D5" s="10" t="s">
        <v>17</v>
      </c>
      <c r="E5" s="10">
        <v>5004</v>
      </c>
      <c r="F5" s="11">
        <v>0.8</v>
      </c>
      <c r="G5" s="12">
        <f t="shared" si="1"/>
        <v>4003.2</v>
      </c>
      <c r="H5" s="13"/>
    </row>
    <row r="6" ht="22" customHeight="1" spans="1:8">
      <c r="A6" s="9">
        <f t="shared" si="0"/>
        <v>4</v>
      </c>
      <c r="B6" s="14" t="s">
        <v>18</v>
      </c>
      <c r="C6" s="10" t="s">
        <v>19</v>
      </c>
      <c r="D6" s="10" t="s">
        <v>20</v>
      </c>
      <c r="E6" s="10">
        <v>5004</v>
      </c>
      <c r="F6" s="11">
        <v>0.3</v>
      </c>
      <c r="G6" s="12">
        <f t="shared" si="1"/>
        <v>1501.2</v>
      </c>
      <c r="H6" s="13"/>
    </row>
    <row r="7" ht="22" customHeight="1" spans="1:8">
      <c r="A7" s="9">
        <f t="shared" si="0"/>
        <v>5</v>
      </c>
      <c r="B7" s="10" t="s">
        <v>21</v>
      </c>
      <c r="C7" s="10" t="s">
        <v>22</v>
      </c>
      <c r="D7" s="10" t="s">
        <v>23</v>
      </c>
      <c r="E7" s="10">
        <v>4904</v>
      </c>
      <c r="F7" s="11">
        <v>0.8</v>
      </c>
      <c r="G7" s="12">
        <f t="shared" si="1"/>
        <v>3923.2</v>
      </c>
      <c r="H7" s="13"/>
    </row>
    <row r="8" ht="22" customHeight="1" spans="1:8">
      <c r="A8" s="9">
        <f t="shared" si="0"/>
        <v>6</v>
      </c>
      <c r="B8" s="10" t="s">
        <v>24</v>
      </c>
      <c r="C8" s="10" t="s">
        <v>25</v>
      </c>
      <c r="D8" s="10" t="s">
        <v>26</v>
      </c>
      <c r="E8" s="10">
        <v>1101</v>
      </c>
      <c r="F8" s="11">
        <v>0.8</v>
      </c>
      <c r="G8" s="12">
        <f t="shared" si="1"/>
        <v>880.8</v>
      </c>
      <c r="H8" s="13"/>
    </row>
    <row r="9" ht="22" customHeight="1" spans="1:8">
      <c r="A9" s="9">
        <f t="shared" si="0"/>
        <v>7</v>
      </c>
      <c r="B9" s="10" t="s">
        <v>27</v>
      </c>
      <c r="C9" s="10" t="s">
        <v>28</v>
      </c>
      <c r="D9" s="10" t="s">
        <v>29</v>
      </c>
      <c r="E9" s="10">
        <v>5004</v>
      </c>
      <c r="F9" s="11">
        <v>0.3</v>
      </c>
      <c r="G9" s="12">
        <f t="shared" si="1"/>
        <v>1501.2</v>
      </c>
      <c r="H9" s="13"/>
    </row>
    <row r="10" ht="22" customHeight="1" spans="1:8">
      <c r="A10" s="9">
        <f t="shared" si="0"/>
        <v>8</v>
      </c>
      <c r="B10" s="10" t="s">
        <v>30</v>
      </c>
      <c r="C10" s="10" t="s">
        <v>31</v>
      </c>
      <c r="D10" s="10" t="s">
        <v>32</v>
      </c>
      <c r="E10" s="10">
        <v>4904</v>
      </c>
      <c r="F10" s="11">
        <v>0.3</v>
      </c>
      <c r="G10" s="12">
        <f t="shared" si="1"/>
        <v>1471.2</v>
      </c>
      <c r="H10" s="13"/>
    </row>
    <row r="11" ht="22" customHeight="1" spans="1:8">
      <c r="A11" s="9">
        <f t="shared" si="0"/>
        <v>9</v>
      </c>
      <c r="B11" s="10" t="s">
        <v>33</v>
      </c>
      <c r="C11" s="15" t="s">
        <v>34</v>
      </c>
      <c r="D11" s="10" t="s">
        <v>35</v>
      </c>
      <c r="E11" s="10">
        <v>5350</v>
      </c>
      <c r="F11" s="11">
        <v>0.8</v>
      </c>
      <c r="G11" s="12">
        <f t="shared" si="1"/>
        <v>4280</v>
      </c>
      <c r="H11" s="13"/>
    </row>
    <row r="12" ht="22" customHeight="1" spans="1:8">
      <c r="A12" s="9">
        <f t="shared" si="0"/>
        <v>10</v>
      </c>
      <c r="B12" s="10" t="s">
        <v>36</v>
      </c>
      <c r="C12" s="15" t="s">
        <v>37</v>
      </c>
      <c r="D12" s="10" t="s">
        <v>38</v>
      </c>
      <c r="E12" s="10">
        <v>1079</v>
      </c>
      <c r="F12" s="11">
        <v>0.8</v>
      </c>
      <c r="G12" s="12">
        <f t="shared" si="1"/>
        <v>863.2</v>
      </c>
      <c r="H12" s="13"/>
    </row>
    <row r="13" ht="22" customHeight="1" spans="1:8">
      <c r="A13" s="9">
        <f t="shared" si="0"/>
        <v>11</v>
      </c>
      <c r="B13" s="10" t="s">
        <v>39</v>
      </c>
      <c r="C13" s="15" t="s">
        <v>40</v>
      </c>
      <c r="D13" s="10" t="s">
        <v>41</v>
      </c>
      <c r="E13" s="10">
        <v>4161</v>
      </c>
      <c r="F13" s="11">
        <v>0.3</v>
      </c>
      <c r="G13" s="12">
        <f t="shared" si="1"/>
        <v>1248.3</v>
      </c>
      <c r="H13" s="13"/>
    </row>
    <row r="14" ht="22" customHeight="1" spans="1:8">
      <c r="A14" s="9">
        <f t="shared" si="0"/>
        <v>12</v>
      </c>
      <c r="B14" s="10" t="s">
        <v>42</v>
      </c>
      <c r="C14" s="15" t="s">
        <v>43</v>
      </c>
      <c r="D14" s="10" t="s">
        <v>44</v>
      </c>
      <c r="E14" s="10">
        <v>4344</v>
      </c>
      <c r="F14" s="11">
        <v>0.8</v>
      </c>
      <c r="G14" s="12">
        <f t="shared" si="1"/>
        <v>3475.2</v>
      </c>
      <c r="H14" s="13"/>
    </row>
    <row r="15" ht="22" customHeight="1" spans="1:8">
      <c r="A15" s="9">
        <f t="shared" si="0"/>
        <v>13</v>
      </c>
      <c r="B15" s="10" t="s">
        <v>45</v>
      </c>
      <c r="C15" s="15" t="s">
        <v>46</v>
      </c>
      <c r="D15" s="10" t="s">
        <v>47</v>
      </c>
      <c r="E15" s="10">
        <v>4263</v>
      </c>
      <c r="F15" s="11">
        <v>0.3</v>
      </c>
      <c r="G15" s="12">
        <f t="shared" si="1"/>
        <v>1278.9</v>
      </c>
      <c r="H15" s="16"/>
    </row>
    <row r="16" ht="22" customHeight="1" spans="1:8">
      <c r="A16" s="9">
        <f t="shared" si="0"/>
        <v>14</v>
      </c>
      <c r="B16" s="6" t="s">
        <v>48</v>
      </c>
      <c r="C16" s="17" t="s">
        <v>49</v>
      </c>
      <c r="D16" s="10" t="s">
        <v>50</v>
      </c>
      <c r="E16" s="6">
        <v>4147</v>
      </c>
      <c r="F16" s="11">
        <v>0.8</v>
      </c>
      <c r="G16" s="12">
        <f t="shared" si="1"/>
        <v>3317.6</v>
      </c>
      <c r="H16" s="13"/>
    </row>
    <row r="17" s="2" customFormat="1" ht="22" customHeight="1" spans="1:9">
      <c r="A17" s="9">
        <f t="shared" si="0"/>
        <v>15</v>
      </c>
      <c r="B17" s="6" t="s">
        <v>51</v>
      </c>
      <c r="C17" s="6" t="s">
        <v>52</v>
      </c>
      <c r="D17" s="10" t="s">
        <v>53</v>
      </c>
      <c r="E17" s="6">
        <v>1140</v>
      </c>
      <c r="F17" s="18">
        <v>0.5</v>
      </c>
      <c r="G17" s="12">
        <f t="shared" si="1"/>
        <v>570</v>
      </c>
      <c r="H17" s="13"/>
      <c r="I17"/>
    </row>
    <row r="18" ht="22" customHeight="1" spans="1:8">
      <c r="A18" s="9">
        <f t="shared" si="0"/>
        <v>16</v>
      </c>
      <c r="B18" s="6" t="s">
        <v>54</v>
      </c>
      <c r="C18" s="19" t="s">
        <v>55</v>
      </c>
      <c r="D18" s="10" t="s">
        <v>56</v>
      </c>
      <c r="E18" s="6">
        <v>853</v>
      </c>
      <c r="F18" s="18">
        <v>0.8</v>
      </c>
      <c r="G18" s="12">
        <f t="shared" si="1"/>
        <v>682.4</v>
      </c>
      <c r="H18" s="13"/>
    </row>
    <row r="19" ht="22" customHeight="1" spans="1:8">
      <c r="A19" s="9">
        <f t="shared" si="0"/>
        <v>17</v>
      </c>
      <c r="B19" s="6" t="s">
        <v>57</v>
      </c>
      <c r="C19" s="15" t="s">
        <v>58</v>
      </c>
      <c r="D19" s="6" t="s">
        <v>59</v>
      </c>
      <c r="E19" s="6">
        <v>853</v>
      </c>
      <c r="F19" s="18">
        <v>0.8</v>
      </c>
      <c r="G19" s="12">
        <f t="shared" si="1"/>
        <v>682.4</v>
      </c>
      <c r="H19" s="13"/>
    </row>
    <row r="20" ht="22" customHeight="1" spans="1:8">
      <c r="A20" s="9">
        <f t="shared" si="0"/>
        <v>18</v>
      </c>
      <c r="B20" s="6" t="s">
        <v>60</v>
      </c>
      <c r="C20" s="15" t="s">
        <v>61</v>
      </c>
      <c r="D20" s="10" t="s">
        <v>62</v>
      </c>
      <c r="E20" s="6">
        <v>728</v>
      </c>
      <c r="F20" s="18">
        <v>0.8</v>
      </c>
      <c r="G20" s="12">
        <f t="shared" si="1"/>
        <v>582.4</v>
      </c>
      <c r="H20" s="13"/>
    </row>
    <row r="21" ht="22" customHeight="1" spans="1:8">
      <c r="A21" s="9">
        <f t="shared" si="0"/>
        <v>19</v>
      </c>
      <c r="B21" s="6" t="s">
        <v>63</v>
      </c>
      <c r="C21" s="15" t="s">
        <v>64</v>
      </c>
      <c r="D21" s="10" t="s">
        <v>65</v>
      </c>
      <c r="E21" s="6">
        <v>1189</v>
      </c>
      <c r="F21" s="18">
        <v>0.8</v>
      </c>
      <c r="G21" s="12">
        <f t="shared" si="1"/>
        <v>951.2</v>
      </c>
      <c r="H21" s="13"/>
    </row>
    <row r="22" ht="22" customHeight="1" spans="1:8">
      <c r="A22" s="9">
        <f t="shared" si="0"/>
        <v>20</v>
      </c>
      <c r="B22" s="6" t="s">
        <v>66</v>
      </c>
      <c r="C22" s="17" t="s">
        <v>67</v>
      </c>
      <c r="D22" s="6" t="s">
        <v>68</v>
      </c>
      <c r="E22" s="6">
        <v>1135</v>
      </c>
      <c r="F22" s="18">
        <v>0.3</v>
      </c>
      <c r="G22" s="12">
        <f t="shared" si="1"/>
        <v>340.5</v>
      </c>
      <c r="H22" s="13"/>
    </row>
    <row r="23" ht="22" customHeight="1" spans="1:8">
      <c r="A23" s="9">
        <f t="shared" si="0"/>
        <v>21</v>
      </c>
      <c r="B23" s="6" t="s">
        <v>69</v>
      </c>
      <c r="C23" s="17" t="s">
        <v>70</v>
      </c>
      <c r="D23" s="6" t="s">
        <v>71</v>
      </c>
      <c r="E23" s="6">
        <v>874</v>
      </c>
      <c r="F23" s="18">
        <v>0.5</v>
      </c>
      <c r="G23" s="12">
        <f t="shared" si="1"/>
        <v>437</v>
      </c>
      <c r="H23" s="13"/>
    </row>
    <row r="24" ht="22" customHeight="1" spans="1:8">
      <c r="A24" s="9">
        <f t="shared" si="0"/>
        <v>22</v>
      </c>
      <c r="B24" s="6" t="s">
        <v>72</v>
      </c>
      <c r="C24" s="17" t="s">
        <v>73</v>
      </c>
      <c r="D24" s="6" t="s">
        <v>74</v>
      </c>
      <c r="E24" s="6">
        <v>4164</v>
      </c>
      <c r="F24" s="18">
        <v>0.8</v>
      </c>
      <c r="G24" s="12">
        <f t="shared" si="1"/>
        <v>3331.2</v>
      </c>
      <c r="H24" s="13"/>
    </row>
    <row r="25" ht="22" customHeight="1" spans="1:8">
      <c r="A25" s="9">
        <f t="shared" si="0"/>
        <v>23</v>
      </c>
      <c r="B25" s="6" t="s">
        <v>75</v>
      </c>
      <c r="C25" s="17" t="s">
        <v>76</v>
      </c>
      <c r="D25" s="6" t="s">
        <v>77</v>
      </c>
      <c r="E25" s="6">
        <v>1503</v>
      </c>
      <c r="F25" s="18">
        <v>0.8</v>
      </c>
      <c r="G25" s="12">
        <f t="shared" si="1"/>
        <v>1202.4</v>
      </c>
      <c r="H25" s="13"/>
    </row>
    <row r="26" ht="22" customHeight="1" spans="1:8">
      <c r="A26" s="9">
        <f t="shared" si="0"/>
        <v>24</v>
      </c>
      <c r="B26" s="6" t="s">
        <v>78</v>
      </c>
      <c r="C26" s="17" t="s">
        <v>79</v>
      </c>
      <c r="D26" s="6" t="s">
        <v>80</v>
      </c>
      <c r="E26" s="6">
        <v>4872</v>
      </c>
      <c r="F26" s="18">
        <v>0.5</v>
      </c>
      <c r="G26" s="12">
        <f t="shared" si="1"/>
        <v>2436</v>
      </c>
      <c r="H26" s="13"/>
    </row>
    <row r="27" ht="22" customHeight="1" spans="1:8">
      <c r="A27" s="9">
        <f t="shared" si="0"/>
        <v>25</v>
      </c>
      <c r="B27" s="6" t="s">
        <v>81</v>
      </c>
      <c r="C27" s="17" t="s">
        <v>52</v>
      </c>
      <c r="D27" s="6" t="s">
        <v>82</v>
      </c>
      <c r="E27" s="6">
        <v>1340</v>
      </c>
      <c r="F27" s="18">
        <v>0.8</v>
      </c>
      <c r="G27" s="12">
        <f t="shared" si="1"/>
        <v>1072</v>
      </c>
      <c r="H27" s="13"/>
    </row>
    <row r="28" ht="22" customHeight="1" spans="1:8">
      <c r="A28" s="9">
        <f t="shared" si="0"/>
        <v>26</v>
      </c>
      <c r="B28" s="6" t="s">
        <v>83</v>
      </c>
      <c r="C28" s="17" t="s">
        <v>84</v>
      </c>
      <c r="D28" s="6" t="s">
        <v>85</v>
      </c>
      <c r="E28" s="6">
        <v>1340</v>
      </c>
      <c r="F28" s="18">
        <v>0.8</v>
      </c>
      <c r="G28" s="12">
        <f t="shared" si="1"/>
        <v>1072</v>
      </c>
      <c r="H28" s="13"/>
    </row>
    <row r="29" ht="22" customHeight="1" spans="1:8">
      <c r="A29" s="9">
        <f t="shared" si="0"/>
        <v>27</v>
      </c>
      <c r="B29" s="6" t="s">
        <v>86</v>
      </c>
      <c r="C29" s="17" t="s">
        <v>87</v>
      </c>
      <c r="D29" s="6" t="s">
        <v>88</v>
      </c>
      <c r="E29" s="6">
        <v>728</v>
      </c>
      <c r="F29" s="18">
        <v>0.8</v>
      </c>
      <c r="G29" s="12">
        <f t="shared" si="1"/>
        <v>582.4</v>
      </c>
      <c r="H29" s="13"/>
    </row>
    <row r="30" ht="22" customHeight="1" spans="1:8">
      <c r="A30" s="9">
        <f t="shared" si="0"/>
        <v>28</v>
      </c>
      <c r="B30" s="6" t="s">
        <v>89</v>
      </c>
      <c r="C30" s="17" t="s">
        <v>90</v>
      </c>
      <c r="D30" s="6" t="s">
        <v>91</v>
      </c>
      <c r="E30" s="6">
        <v>832</v>
      </c>
      <c r="F30" s="18">
        <v>0.8</v>
      </c>
      <c r="G30" s="12">
        <f t="shared" si="1"/>
        <v>665.6</v>
      </c>
      <c r="H30" s="13"/>
    </row>
    <row r="31" ht="22" customHeight="1" spans="1:8">
      <c r="A31" s="9">
        <f t="shared" si="0"/>
        <v>29</v>
      </c>
      <c r="B31" s="6" t="s">
        <v>92</v>
      </c>
      <c r="C31" s="17" t="s">
        <v>93</v>
      </c>
      <c r="D31" s="6" t="s">
        <v>94</v>
      </c>
      <c r="E31" s="6">
        <v>1340</v>
      </c>
      <c r="F31" s="18">
        <v>0.8</v>
      </c>
      <c r="G31" s="12">
        <f t="shared" si="1"/>
        <v>1072</v>
      </c>
      <c r="H31" s="13"/>
    </row>
    <row r="32" ht="22" customHeight="1" spans="1:8">
      <c r="A32" s="9">
        <f t="shared" si="0"/>
        <v>30</v>
      </c>
      <c r="B32" s="6" t="s">
        <v>95</v>
      </c>
      <c r="C32" s="17" t="s">
        <v>96</v>
      </c>
      <c r="D32" s="6" t="s">
        <v>97</v>
      </c>
      <c r="E32" s="6">
        <v>1144</v>
      </c>
      <c r="F32" s="18">
        <v>0.8</v>
      </c>
      <c r="G32" s="12">
        <f t="shared" si="1"/>
        <v>915.2</v>
      </c>
      <c r="H32" s="13"/>
    </row>
    <row r="33" ht="22" customHeight="1" spans="1:8">
      <c r="A33" s="9">
        <f t="shared" ref="A33:A42" si="2">ROW()-2</f>
        <v>31</v>
      </c>
      <c r="B33" s="6" t="s">
        <v>98</v>
      </c>
      <c r="C33" s="17" t="s">
        <v>99</v>
      </c>
      <c r="D33" s="6" t="s">
        <v>100</v>
      </c>
      <c r="E33" s="6">
        <v>1124</v>
      </c>
      <c r="F33" s="18">
        <v>0.8</v>
      </c>
      <c r="G33" s="12">
        <f t="shared" si="1"/>
        <v>899.2</v>
      </c>
      <c r="H33" s="13"/>
    </row>
    <row r="34" ht="22" customHeight="1" spans="1:8">
      <c r="A34" s="9">
        <f t="shared" si="2"/>
        <v>32</v>
      </c>
      <c r="B34" s="6" t="s">
        <v>95</v>
      </c>
      <c r="C34" s="17" t="s">
        <v>101</v>
      </c>
      <c r="D34" s="6" t="s">
        <v>102</v>
      </c>
      <c r="E34" s="6">
        <v>1140</v>
      </c>
      <c r="F34" s="18">
        <v>0.8</v>
      </c>
      <c r="G34" s="12">
        <f t="shared" si="1"/>
        <v>912</v>
      </c>
      <c r="H34" s="13"/>
    </row>
    <row r="35" ht="22" customHeight="1" spans="1:8">
      <c r="A35" s="9">
        <f t="shared" si="2"/>
        <v>33</v>
      </c>
      <c r="B35" s="6" t="s">
        <v>103</v>
      </c>
      <c r="C35" s="17" t="s">
        <v>104</v>
      </c>
      <c r="D35" s="6" t="s">
        <v>105</v>
      </c>
      <c r="E35" s="6">
        <v>829</v>
      </c>
      <c r="F35" s="18">
        <v>0.8</v>
      </c>
      <c r="G35" s="12">
        <f t="shared" si="1"/>
        <v>663.2</v>
      </c>
      <c r="H35" s="13"/>
    </row>
    <row r="36" ht="22" customHeight="1" spans="1:8">
      <c r="A36" s="9">
        <f t="shared" si="2"/>
        <v>34</v>
      </c>
      <c r="B36" s="6" t="s">
        <v>106</v>
      </c>
      <c r="C36" s="17" t="s">
        <v>107</v>
      </c>
      <c r="D36" s="6" t="s">
        <v>108</v>
      </c>
      <c r="E36" s="6">
        <v>3629</v>
      </c>
      <c r="F36" s="18">
        <v>0.8</v>
      </c>
      <c r="G36" s="12">
        <f t="shared" si="1"/>
        <v>2903.2</v>
      </c>
      <c r="H36" s="13"/>
    </row>
    <row r="37" ht="22" customHeight="1" spans="1:8">
      <c r="A37" s="9">
        <f t="shared" si="2"/>
        <v>35</v>
      </c>
      <c r="B37" s="6" t="s">
        <v>109</v>
      </c>
      <c r="C37" s="17" t="s">
        <v>110</v>
      </c>
      <c r="D37" s="6" t="s">
        <v>111</v>
      </c>
      <c r="E37" s="6">
        <v>1189</v>
      </c>
      <c r="F37" s="18">
        <v>0.5</v>
      </c>
      <c r="G37" s="12">
        <f t="shared" si="1"/>
        <v>594.5</v>
      </c>
      <c r="H37" s="13"/>
    </row>
    <row r="38" ht="22" customHeight="1" spans="1:8">
      <c r="A38" s="9">
        <f t="shared" si="2"/>
        <v>36</v>
      </c>
      <c r="B38" s="6" t="s">
        <v>57</v>
      </c>
      <c r="C38" s="17" t="s">
        <v>58</v>
      </c>
      <c r="D38" s="6" t="s">
        <v>59</v>
      </c>
      <c r="E38" s="6">
        <v>853</v>
      </c>
      <c r="F38" s="18">
        <v>0.8</v>
      </c>
      <c r="G38" s="12">
        <f t="shared" si="1"/>
        <v>682.4</v>
      </c>
      <c r="H38" s="13"/>
    </row>
    <row r="39" ht="22" customHeight="1" spans="1:8">
      <c r="A39" s="9">
        <f t="shared" si="2"/>
        <v>37</v>
      </c>
      <c r="B39" s="6" t="s">
        <v>112</v>
      </c>
      <c r="C39" s="17" t="s">
        <v>113</v>
      </c>
      <c r="D39" s="6" t="s">
        <v>114</v>
      </c>
      <c r="E39" s="6">
        <v>832</v>
      </c>
      <c r="F39" s="18">
        <v>0.8</v>
      </c>
      <c r="G39" s="12">
        <f t="shared" si="1"/>
        <v>665.6</v>
      </c>
      <c r="H39" s="13"/>
    </row>
    <row r="40" ht="22" customHeight="1" spans="1:8">
      <c r="A40" s="9">
        <f t="shared" si="2"/>
        <v>38</v>
      </c>
      <c r="B40" s="6" t="s">
        <v>115</v>
      </c>
      <c r="C40" s="20" t="s">
        <v>116</v>
      </c>
      <c r="D40" s="6" t="s">
        <v>117</v>
      </c>
      <c r="E40" s="6">
        <v>4161</v>
      </c>
      <c r="F40" s="18">
        <v>0.8</v>
      </c>
      <c r="G40" s="12">
        <f t="shared" ref="G40:G64" si="3">E40*F40</f>
        <v>3328.8</v>
      </c>
      <c r="H40" s="13"/>
    </row>
    <row r="41" ht="22" customHeight="1" spans="1:8">
      <c r="A41" s="9">
        <f t="shared" si="2"/>
        <v>39</v>
      </c>
      <c r="B41" s="6" t="s">
        <v>118</v>
      </c>
      <c r="C41" s="20" t="s">
        <v>119</v>
      </c>
      <c r="D41" s="20" t="s">
        <v>120</v>
      </c>
      <c r="E41" s="6">
        <v>4161</v>
      </c>
      <c r="F41" s="18">
        <v>0.8</v>
      </c>
      <c r="G41" s="12">
        <f t="shared" si="3"/>
        <v>3328.8</v>
      </c>
      <c r="H41" s="13"/>
    </row>
    <row r="42" ht="22" customHeight="1" spans="1:8">
      <c r="A42" s="9">
        <f t="shared" ref="A42:A51" si="4">ROW()-2</f>
        <v>40</v>
      </c>
      <c r="B42" s="6" t="s">
        <v>121</v>
      </c>
      <c r="C42" s="20" t="s">
        <v>122</v>
      </c>
      <c r="D42" s="20" t="s">
        <v>123</v>
      </c>
      <c r="E42" s="6">
        <v>1144</v>
      </c>
      <c r="F42" s="18">
        <v>0.5</v>
      </c>
      <c r="G42" s="12">
        <f t="shared" si="3"/>
        <v>572</v>
      </c>
      <c r="H42" s="13"/>
    </row>
    <row r="43" ht="22" customHeight="1" spans="1:8">
      <c r="A43" s="9">
        <f t="shared" si="4"/>
        <v>41</v>
      </c>
      <c r="B43" s="10" t="s">
        <v>124</v>
      </c>
      <c r="C43" s="20" t="s">
        <v>125</v>
      </c>
      <c r="D43" s="20" t="s">
        <v>126</v>
      </c>
      <c r="E43" s="10">
        <v>1399</v>
      </c>
      <c r="F43" s="11">
        <v>0.8</v>
      </c>
      <c r="G43" s="12">
        <f t="shared" si="3"/>
        <v>1119.2</v>
      </c>
      <c r="H43" s="13"/>
    </row>
    <row r="44" ht="22" customHeight="1" spans="1:8">
      <c r="A44" s="9">
        <f t="shared" si="4"/>
        <v>42</v>
      </c>
      <c r="B44" s="10" t="s">
        <v>127</v>
      </c>
      <c r="C44" s="10" t="s">
        <v>128</v>
      </c>
      <c r="D44" s="10" t="s">
        <v>129</v>
      </c>
      <c r="E44" s="10">
        <v>1135</v>
      </c>
      <c r="F44" s="11">
        <v>0.8</v>
      </c>
      <c r="G44" s="12">
        <f t="shared" si="3"/>
        <v>908</v>
      </c>
      <c r="H44" s="13"/>
    </row>
    <row r="45" ht="22" customHeight="1" spans="1:8">
      <c r="A45" s="9">
        <f t="shared" si="4"/>
        <v>43</v>
      </c>
      <c r="B45" s="6" t="s">
        <v>130</v>
      </c>
      <c r="C45" s="6" t="s">
        <v>131</v>
      </c>
      <c r="D45" s="10" t="s">
        <v>132</v>
      </c>
      <c r="E45" s="6">
        <v>1096</v>
      </c>
      <c r="F45" s="18">
        <v>0.8</v>
      </c>
      <c r="G45" s="12">
        <f t="shared" si="3"/>
        <v>876.8</v>
      </c>
      <c r="H45" s="13"/>
    </row>
    <row r="46" ht="22" customHeight="1" spans="1:8">
      <c r="A46" s="9">
        <f t="shared" si="4"/>
        <v>44</v>
      </c>
      <c r="B46" s="6" t="s">
        <v>133</v>
      </c>
      <c r="C46" s="6" t="s">
        <v>134</v>
      </c>
      <c r="D46" s="10" t="s">
        <v>135</v>
      </c>
      <c r="E46" s="6">
        <v>1381</v>
      </c>
      <c r="F46" s="18">
        <v>0.3</v>
      </c>
      <c r="G46" s="12">
        <f t="shared" si="3"/>
        <v>414.3</v>
      </c>
      <c r="H46" s="13"/>
    </row>
    <row r="47" ht="22" customHeight="1" spans="1:8">
      <c r="A47" s="9">
        <f t="shared" si="4"/>
        <v>45</v>
      </c>
      <c r="B47" s="6" t="s">
        <v>136</v>
      </c>
      <c r="C47" s="6" t="s">
        <v>137</v>
      </c>
      <c r="D47" s="10" t="s">
        <v>138</v>
      </c>
      <c r="E47" s="6">
        <v>829</v>
      </c>
      <c r="F47" s="18">
        <v>0.8</v>
      </c>
      <c r="G47" s="12">
        <f t="shared" si="3"/>
        <v>663.2</v>
      </c>
      <c r="H47" s="13"/>
    </row>
    <row r="48" ht="22" customHeight="1" spans="1:8">
      <c r="A48" s="9">
        <f t="shared" si="4"/>
        <v>46</v>
      </c>
      <c r="B48" s="6" t="s">
        <v>139</v>
      </c>
      <c r="C48" s="6" t="s">
        <v>140</v>
      </c>
      <c r="D48" s="10" t="s">
        <v>141</v>
      </c>
      <c r="E48" s="6">
        <v>853</v>
      </c>
      <c r="F48" s="18">
        <v>0.3</v>
      </c>
      <c r="G48" s="12">
        <f t="shared" si="3"/>
        <v>255.9</v>
      </c>
      <c r="H48" s="13"/>
    </row>
    <row r="49" ht="22" customHeight="1" spans="1:8">
      <c r="A49" s="9">
        <f t="shared" si="4"/>
        <v>47</v>
      </c>
      <c r="B49" s="6" t="s">
        <v>142</v>
      </c>
      <c r="C49" s="6" t="s">
        <v>96</v>
      </c>
      <c r="D49" s="10" t="s">
        <v>143</v>
      </c>
      <c r="E49" s="6">
        <v>1340</v>
      </c>
      <c r="F49" s="18">
        <v>0.8</v>
      </c>
      <c r="G49" s="12">
        <f t="shared" si="3"/>
        <v>1072</v>
      </c>
      <c r="H49" s="13"/>
    </row>
    <row r="50" ht="22" customHeight="1" spans="1:8">
      <c r="A50" s="9">
        <f t="shared" si="4"/>
        <v>48</v>
      </c>
      <c r="B50" s="6" t="s">
        <v>144</v>
      </c>
      <c r="C50" s="6" t="s">
        <v>145</v>
      </c>
      <c r="D50" s="10" t="s">
        <v>146</v>
      </c>
      <c r="E50" s="6">
        <v>4160</v>
      </c>
      <c r="F50" s="18">
        <v>0.3</v>
      </c>
      <c r="G50" s="12">
        <f t="shared" si="3"/>
        <v>1248</v>
      </c>
      <c r="H50" s="13"/>
    </row>
    <row r="51" ht="22" customHeight="1" spans="1:8">
      <c r="A51" s="9">
        <f t="shared" si="4"/>
        <v>49</v>
      </c>
      <c r="B51" s="6" t="s">
        <v>147</v>
      </c>
      <c r="C51" s="6" t="s">
        <v>148</v>
      </c>
      <c r="D51" s="10" t="s">
        <v>149</v>
      </c>
      <c r="E51" s="6">
        <v>1392</v>
      </c>
      <c r="F51" s="18">
        <v>0.3</v>
      </c>
      <c r="G51" s="12">
        <f t="shared" si="3"/>
        <v>417.6</v>
      </c>
      <c r="H51" s="13"/>
    </row>
    <row r="52" ht="22" customHeight="1" spans="1:8">
      <c r="A52" s="9">
        <f t="shared" ref="A52:A60" si="5">ROW()-2</f>
        <v>50</v>
      </c>
      <c r="B52" s="6" t="s">
        <v>150</v>
      </c>
      <c r="C52" s="6" t="s">
        <v>151</v>
      </c>
      <c r="D52" s="10" t="s">
        <v>152</v>
      </c>
      <c r="E52" s="6">
        <v>1218</v>
      </c>
      <c r="F52" s="18">
        <v>0.3</v>
      </c>
      <c r="G52" s="12">
        <f t="shared" si="3"/>
        <v>365.4</v>
      </c>
      <c r="H52" s="13"/>
    </row>
    <row r="53" ht="22" customHeight="1" spans="1:8">
      <c r="A53" s="9">
        <f t="shared" si="5"/>
        <v>51</v>
      </c>
      <c r="B53" s="6" t="s">
        <v>153</v>
      </c>
      <c r="C53" s="6" t="s">
        <v>154</v>
      </c>
      <c r="D53" s="6" t="s">
        <v>155</v>
      </c>
      <c r="E53" s="6">
        <v>768</v>
      </c>
      <c r="F53" s="18">
        <v>0.8</v>
      </c>
      <c r="G53" s="12">
        <f t="shared" si="3"/>
        <v>614.4</v>
      </c>
      <c r="H53" s="13"/>
    </row>
    <row r="54" ht="22" customHeight="1" spans="1:8">
      <c r="A54" s="9">
        <f t="shared" si="5"/>
        <v>52</v>
      </c>
      <c r="B54" s="6" t="s">
        <v>156</v>
      </c>
      <c r="C54" s="6" t="s">
        <v>157</v>
      </c>
      <c r="D54" s="6" t="s">
        <v>158</v>
      </c>
      <c r="E54" s="6">
        <v>4000</v>
      </c>
      <c r="F54" s="18">
        <v>0.3</v>
      </c>
      <c r="G54" s="12">
        <f t="shared" si="3"/>
        <v>1200</v>
      </c>
      <c r="H54" s="13"/>
    </row>
    <row r="55" ht="22" customHeight="1" spans="1:8">
      <c r="A55" s="9">
        <f t="shared" si="5"/>
        <v>53</v>
      </c>
      <c r="B55" s="6" t="s">
        <v>159</v>
      </c>
      <c r="C55" s="6" t="s">
        <v>160</v>
      </c>
      <c r="D55" s="6" t="s">
        <v>161</v>
      </c>
      <c r="E55" s="6">
        <v>3456</v>
      </c>
      <c r="F55" s="18">
        <v>0.3</v>
      </c>
      <c r="G55" s="12">
        <f t="shared" si="3"/>
        <v>1036.8</v>
      </c>
      <c r="H55" s="13"/>
    </row>
    <row r="56" ht="22" customHeight="1" spans="1:8">
      <c r="A56" s="9">
        <f t="shared" si="5"/>
        <v>54</v>
      </c>
      <c r="B56" s="10" t="s">
        <v>162</v>
      </c>
      <c r="C56" s="10" t="s">
        <v>163</v>
      </c>
      <c r="D56" s="10" t="s">
        <v>164</v>
      </c>
      <c r="E56" s="10">
        <v>3421</v>
      </c>
      <c r="F56" s="11">
        <v>0.8</v>
      </c>
      <c r="G56" s="12">
        <f t="shared" si="3"/>
        <v>2736.8</v>
      </c>
      <c r="H56" s="13"/>
    </row>
    <row r="57" ht="22" customHeight="1" spans="1:8">
      <c r="A57" s="9">
        <f t="shared" si="5"/>
        <v>55</v>
      </c>
      <c r="B57" s="10" t="s">
        <v>165</v>
      </c>
      <c r="C57" s="10" t="s">
        <v>166</v>
      </c>
      <c r="D57" s="6" t="s">
        <v>167</v>
      </c>
      <c r="E57" s="10">
        <v>4608</v>
      </c>
      <c r="F57" s="11">
        <v>0.8</v>
      </c>
      <c r="G57" s="12">
        <f t="shared" si="3"/>
        <v>3686.4</v>
      </c>
      <c r="H57" s="13"/>
    </row>
    <row r="58" ht="22" customHeight="1" spans="1:8">
      <c r="A58" s="9">
        <f t="shared" si="5"/>
        <v>56</v>
      </c>
      <c r="B58" s="6" t="s">
        <v>168</v>
      </c>
      <c r="C58" s="6" t="s">
        <v>169</v>
      </c>
      <c r="D58" s="6" t="s">
        <v>170</v>
      </c>
      <c r="E58" s="6">
        <v>1414</v>
      </c>
      <c r="F58" s="18">
        <v>0.3</v>
      </c>
      <c r="G58" s="12">
        <f t="shared" si="3"/>
        <v>424.2</v>
      </c>
      <c r="H58" s="13"/>
    </row>
    <row r="59" ht="22" customHeight="1" spans="1:8">
      <c r="A59" s="9">
        <f t="shared" si="5"/>
        <v>57</v>
      </c>
      <c r="B59" s="6" t="s">
        <v>171</v>
      </c>
      <c r="C59" s="6" t="s">
        <v>172</v>
      </c>
      <c r="D59" s="6" t="s">
        <v>173</v>
      </c>
      <c r="E59" s="6">
        <v>3216</v>
      </c>
      <c r="F59" s="18">
        <v>0.8</v>
      </c>
      <c r="G59" s="12">
        <f t="shared" si="3"/>
        <v>2572.8</v>
      </c>
      <c r="H59" s="13"/>
    </row>
    <row r="60" ht="22" customHeight="1" spans="1:8">
      <c r="A60" s="9">
        <f t="shared" si="5"/>
        <v>58</v>
      </c>
      <c r="B60" s="6" t="s">
        <v>98</v>
      </c>
      <c r="C60" s="6" t="s">
        <v>174</v>
      </c>
      <c r="D60" s="6" t="s">
        <v>175</v>
      </c>
      <c r="E60" s="6">
        <v>2592</v>
      </c>
      <c r="F60" s="18">
        <v>0.3</v>
      </c>
      <c r="G60" s="12">
        <f t="shared" si="3"/>
        <v>777.6</v>
      </c>
      <c r="H60" s="13"/>
    </row>
    <row r="61" ht="22" customHeight="1" spans="1:8">
      <c r="A61" s="9">
        <f t="shared" ref="A61:A70" si="6">ROW()-2</f>
        <v>59</v>
      </c>
      <c r="B61" s="6" t="s">
        <v>176</v>
      </c>
      <c r="C61" s="6" t="s">
        <v>177</v>
      </c>
      <c r="D61" s="6" t="s">
        <v>178</v>
      </c>
      <c r="E61" s="6">
        <v>4200</v>
      </c>
      <c r="F61" s="18">
        <v>0.3</v>
      </c>
      <c r="G61" s="12">
        <f t="shared" si="3"/>
        <v>1260</v>
      </c>
      <c r="H61" s="13"/>
    </row>
    <row r="62" ht="22" customHeight="1" spans="1:8">
      <c r="A62" s="9">
        <f t="shared" si="6"/>
        <v>60</v>
      </c>
      <c r="B62" s="10" t="s">
        <v>179</v>
      </c>
      <c r="C62" s="10" t="s">
        <v>180</v>
      </c>
      <c r="D62" s="10" t="s">
        <v>181</v>
      </c>
      <c r="E62" s="10">
        <v>3072</v>
      </c>
      <c r="F62" s="11">
        <v>0.8</v>
      </c>
      <c r="G62" s="12">
        <f t="shared" si="3"/>
        <v>2457.6</v>
      </c>
      <c r="H62" s="13"/>
    </row>
    <row r="63" ht="22" customHeight="1" spans="1:8">
      <c r="A63" s="9">
        <f t="shared" si="6"/>
        <v>61</v>
      </c>
      <c r="B63" s="6" t="s">
        <v>182</v>
      </c>
      <c r="C63" s="6" t="s">
        <v>183</v>
      </c>
      <c r="D63" s="6" t="s">
        <v>184</v>
      </c>
      <c r="E63" s="6">
        <v>3393</v>
      </c>
      <c r="F63" s="18">
        <v>0.3</v>
      </c>
      <c r="G63" s="12">
        <f t="shared" si="3"/>
        <v>1017.9</v>
      </c>
      <c r="H63" s="13"/>
    </row>
    <row r="64" ht="22" customHeight="1" spans="1:8">
      <c r="A64" s="9">
        <f t="shared" si="6"/>
        <v>62</v>
      </c>
      <c r="B64" s="6" t="s">
        <v>185</v>
      </c>
      <c r="C64" s="6" t="s">
        <v>186</v>
      </c>
      <c r="D64" s="6" t="s">
        <v>187</v>
      </c>
      <c r="E64" s="6">
        <v>1320</v>
      </c>
      <c r="F64" s="18">
        <v>0.5</v>
      </c>
      <c r="G64" s="12">
        <v>660</v>
      </c>
      <c r="H64" s="13"/>
    </row>
    <row r="65" ht="22" customHeight="1" spans="1:8">
      <c r="A65" s="9">
        <f t="shared" si="6"/>
        <v>63</v>
      </c>
      <c r="B65" s="6" t="s">
        <v>188</v>
      </c>
      <c r="C65" s="6" t="s">
        <v>189</v>
      </c>
      <c r="D65" s="6" t="s">
        <v>190</v>
      </c>
      <c r="E65" s="6">
        <v>960</v>
      </c>
      <c r="F65" s="18">
        <v>0.8</v>
      </c>
      <c r="G65" s="12">
        <f t="shared" ref="G65:G100" si="7">E65*F65</f>
        <v>768</v>
      </c>
      <c r="H65" s="13"/>
    </row>
    <row r="66" ht="22" customHeight="1" spans="1:8">
      <c r="A66" s="9">
        <f t="shared" si="6"/>
        <v>64</v>
      </c>
      <c r="B66" s="6" t="s">
        <v>191</v>
      </c>
      <c r="C66" s="6" t="s">
        <v>192</v>
      </c>
      <c r="D66" s="6" t="s">
        <v>193</v>
      </c>
      <c r="E66" s="6">
        <v>1124</v>
      </c>
      <c r="F66" s="18">
        <v>0.3</v>
      </c>
      <c r="G66" s="12">
        <f t="shared" si="7"/>
        <v>337.2</v>
      </c>
      <c r="H66" s="13"/>
    </row>
    <row r="67" ht="22" customHeight="1" spans="1:8">
      <c r="A67" s="9">
        <f t="shared" si="6"/>
        <v>65</v>
      </c>
      <c r="B67" s="6" t="s">
        <v>194</v>
      </c>
      <c r="C67" s="6" t="s">
        <v>195</v>
      </c>
      <c r="D67" s="6" t="s">
        <v>196</v>
      </c>
      <c r="E67" s="6">
        <v>4932</v>
      </c>
      <c r="F67" s="18">
        <v>0.5</v>
      </c>
      <c r="G67" s="12">
        <f t="shared" si="7"/>
        <v>2466</v>
      </c>
      <c r="H67" s="13"/>
    </row>
    <row r="68" ht="22" customHeight="1" spans="1:8">
      <c r="A68" s="9">
        <f t="shared" si="6"/>
        <v>66</v>
      </c>
      <c r="B68" s="6" t="s">
        <v>197</v>
      </c>
      <c r="C68" s="6" t="s">
        <v>198</v>
      </c>
      <c r="D68" s="6" t="s">
        <v>199</v>
      </c>
      <c r="E68" s="6">
        <v>792</v>
      </c>
      <c r="F68" s="18">
        <v>0.5</v>
      </c>
      <c r="G68" s="12">
        <f t="shared" si="7"/>
        <v>396</v>
      </c>
      <c r="H68" s="13"/>
    </row>
    <row r="69" ht="22" customHeight="1" spans="1:8">
      <c r="A69" s="9">
        <f t="shared" si="6"/>
        <v>67</v>
      </c>
      <c r="B69" s="6" t="s">
        <v>200</v>
      </c>
      <c r="C69" s="6" t="s">
        <v>201</v>
      </c>
      <c r="D69" s="6" t="s">
        <v>202</v>
      </c>
      <c r="E69" s="6">
        <v>1236</v>
      </c>
      <c r="F69" s="18">
        <v>0.8</v>
      </c>
      <c r="G69" s="12">
        <f t="shared" si="7"/>
        <v>988.8</v>
      </c>
      <c r="H69" s="13"/>
    </row>
    <row r="70" ht="22" customHeight="1" spans="1:8">
      <c r="A70" s="9">
        <f t="shared" si="6"/>
        <v>68</v>
      </c>
      <c r="B70" s="6" t="s">
        <v>203</v>
      </c>
      <c r="C70" s="6" t="s">
        <v>204</v>
      </c>
      <c r="D70" s="6" t="s">
        <v>205</v>
      </c>
      <c r="E70" s="6">
        <v>1080</v>
      </c>
      <c r="F70" s="18">
        <v>0.5</v>
      </c>
      <c r="G70" s="12">
        <f t="shared" si="7"/>
        <v>540</v>
      </c>
      <c r="H70" s="13"/>
    </row>
    <row r="71" ht="22" customHeight="1" spans="1:8">
      <c r="A71" s="9">
        <f t="shared" ref="A71:A83" si="8">ROW()-2</f>
        <v>69</v>
      </c>
      <c r="B71" s="6" t="s">
        <v>206</v>
      </c>
      <c r="C71" s="6" t="s">
        <v>207</v>
      </c>
      <c r="D71" s="6" t="s">
        <v>208</v>
      </c>
      <c r="E71" s="6">
        <v>1232</v>
      </c>
      <c r="F71" s="18">
        <v>0.8</v>
      </c>
      <c r="G71" s="12">
        <f t="shared" si="7"/>
        <v>985.6</v>
      </c>
      <c r="H71" s="13"/>
    </row>
    <row r="72" ht="22" customHeight="1" spans="1:8">
      <c r="A72" s="9">
        <f t="shared" si="8"/>
        <v>70</v>
      </c>
      <c r="B72" s="6" t="s">
        <v>209</v>
      </c>
      <c r="C72" s="6" t="s">
        <v>210</v>
      </c>
      <c r="D72" s="6" t="s">
        <v>211</v>
      </c>
      <c r="E72" s="6">
        <v>1236</v>
      </c>
      <c r="F72" s="18">
        <v>0.8</v>
      </c>
      <c r="G72" s="12">
        <f t="shared" si="7"/>
        <v>988.8</v>
      </c>
      <c r="H72" s="13"/>
    </row>
    <row r="73" ht="22" customHeight="1" spans="1:8">
      <c r="A73" s="9">
        <f t="shared" si="8"/>
        <v>71</v>
      </c>
      <c r="B73" s="6" t="s">
        <v>212</v>
      </c>
      <c r="C73" s="6" t="s">
        <v>213</v>
      </c>
      <c r="D73" s="6" t="s">
        <v>214</v>
      </c>
      <c r="E73" s="6">
        <v>1082</v>
      </c>
      <c r="F73" s="18">
        <v>0.8</v>
      </c>
      <c r="G73" s="12">
        <f t="shared" si="7"/>
        <v>865.6</v>
      </c>
      <c r="H73" s="13"/>
    </row>
    <row r="74" ht="22" customHeight="1" spans="1:8">
      <c r="A74" s="9">
        <f t="shared" si="8"/>
        <v>72</v>
      </c>
      <c r="B74" s="6" t="s">
        <v>215</v>
      </c>
      <c r="C74" s="6" t="s">
        <v>216</v>
      </c>
      <c r="D74" s="6" t="s">
        <v>217</v>
      </c>
      <c r="E74" s="6">
        <v>1356</v>
      </c>
      <c r="F74" s="18">
        <v>0.8</v>
      </c>
      <c r="G74" s="12">
        <f t="shared" si="7"/>
        <v>1084.8</v>
      </c>
      <c r="H74" s="13"/>
    </row>
    <row r="75" ht="22" customHeight="1" spans="1:8">
      <c r="A75" s="9">
        <f t="shared" si="8"/>
        <v>73</v>
      </c>
      <c r="B75" s="6" t="s">
        <v>218</v>
      </c>
      <c r="C75" s="6" t="s">
        <v>31</v>
      </c>
      <c r="D75" s="6" t="s">
        <v>219</v>
      </c>
      <c r="E75" s="6">
        <v>907</v>
      </c>
      <c r="F75" s="18">
        <v>0.8</v>
      </c>
      <c r="G75" s="12">
        <f t="shared" si="7"/>
        <v>725.6</v>
      </c>
      <c r="H75" s="13"/>
    </row>
    <row r="76" ht="22" customHeight="1" spans="1:8">
      <c r="A76" s="9">
        <f t="shared" si="8"/>
        <v>74</v>
      </c>
      <c r="B76" s="6" t="s">
        <v>220</v>
      </c>
      <c r="C76" s="6" t="s">
        <v>221</v>
      </c>
      <c r="D76" s="6" t="s">
        <v>222</v>
      </c>
      <c r="E76" s="6">
        <v>4486</v>
      </c>
      <c r="F76" s="18">
        <v>0.8</v>
      </c>
      <c r="G76" s="12">
        <f t="shared" si="7"/>
        <v>3588.8</v>
      </c>
      <c r="H76" s="13"/>
    </row>
    <row r="77" ht="22" customHeight="1" spans="1:8">
      <c r="A77" s="9">
        <f t="shared" si="8"/>
        <v>75</v>
      </c>
      <c r="B77" s="6" t="s">
        <v>223</v>
      </c>
      <c r="C77" s="6" t="s">
        <v>224</v>
      </c>
      <c r="D77" s="6" t="s">
        <v>225</v>
      </c>
      <c r="E77" s="6">
        <v>4521</v>
      </c>
      <c r="F77" s="18">
        <v>0.8</v>
      </c>
      <c r="G77" s="12">
        <f t="shared" si="7"/>
        <v>3616.8</v>
      </c>
      <c r="H77" s="13"/>
    </row>
    <row r="78" ht="22" customHeight="1" spans="1:8">
      <c r="A78" s="9">
        <f t="shared" si="8"/>
        <v>76</v>
      </c>
      <c r="B78" s="6" t="s">
        <v>226</v>
      </c>
      <c r="C78" s="6" t="s">
        <v>227</v>
      </c>
      <c r="D78" s="6" t="s">
        <v>228</v>
      </c>
      <c r="E78" s="6">
        <v>1124</v>
      </c>
      <c r="F78" s="18">
        <v>0.3</v>
      </c>
      <c r="G78" s="12">
        <f t="shared" si="7"/>
        <v>337.2</v>
      </c>
      <c r="H78" s="13"/>
    </row>
    <row r="79" ht="22" customHeight="1" spans="1:8">
      <c r="A79" s="9">
        <f t="shared" si="8"/>
        <v>77</v>
      </c>
      <c r="B79" s="6" t="s">
        <v>229</v>
      </c>
      <c r="C79" s="6" t="s">
        <v>230</v>
      </c>
      <c r="D79" s="6" t="s">
        <v>231</v>
      </c>
      <c r="E79" s="6">
        <v>3960</v>
      </c>
      <c r="F79" s="18">
        <v>0.8</v>
      </c>
      <c r="G79" s="12">
        <f t="shared" si="7"/>
        <v>3168</v>
      </c>
      <c r="H79" s="13"/>
    </row>
    <row r="80" ht="22" customHeight="1" spans="1:8">
      <c r="A80" s="9">
        <f t="shared" si="8"/>
        <v>78</v>
      </c>
      <c r="B80" s="6" t="s">
        <v>232</v>
      </c>
      <c r="C80" s="6" t="s">
        <v>233</v>
      </c>
      <c r="D80" s="6" t="s">
        <v>234</v>
      </c>
      <c r="E80" s="6">
        <v>792</v>
      </c>
      <c r="F80" s="18">
        <v>0.5</v>
      </c>
      <c r="G80" s="12">
        <f t="shared" si="7"/>
        <v>396</v>
      </c>
      <c r="H80" s="13"/>
    </row>
    <row r="81" ht="22" customHeight="1" spans="1:8">
      <c r="A81" s="9">
        <f t="shared" si="8"/>
        <v>79</v>
      </c>
      <c r="B81" s="6" t="s">
        <v>95</v>
      </c>
      <c r="C81" s="6" t="s">
        <v>235</v>
      </c>
      <c r="D81" s="6" t="s">
        <v>236</v>
      </c>
      <c r="E81" s="6">
        <v>3401</v>
      </c>
      <c r="F81" s="18">
        <v>0.8</v>
      </c>
      <c r="G81" s="12">
        <f t="shared" si="7"/>
        <v>2720.8</v>
      </c>
      <c r="H81" s="13"/>
    </row>
    <row r="82" ht="22" customHeight="1" spans="1:8">
      <c r="A82" s="9">
        <f t="shared" si="8"/>
        <v>80</v>
      </c>
      <c r="B82" s="6" t="s">
        <v>237</v>
      </c>
      <c r="C82" s="6" t="s">
        <v>238</v>
      </c>
      <c r="D82" s="10" t="s">
        <v>239</v>
      </c>
      <c r="E82" s="6">
        <v>4313</v>
      </c>
      <c r="F82" s="18">
        <v>0.5</v>
      </c>
      <c r="G82" s="12">
        <f t="shared" si="7"/>
        <v>2156.5</v>
      </c>
      <c r="H82" s="13"/>
    </row>
    <row r="83" ht="22" customHeight="1" spans="1:8">
      <c r="A83" s="9">
        <f t="shared" si="8"/>
        <v>81</v>
      </c>
      <c r="B83" s="6" t="s">
        <v>95</v>
      </c>
      <c r="C83" s="6" t="s">
        <v>240</v>
      </c>
      <c r="D83" s="6" t="s">
        <v>241</v>
      </c>
      <c r="E83" s="6">
        <v>1018</v>
      </c>
      <c r="F83" s="18">
        <v>0.8</v>
      </c>
      <c r="G83" s="12">
        <f t="shared" si="7"/>
        <v>814.4</v>
      </c>
      <c r="H83" s="13"/>
    </row>
    <row r="84" ht="22" customHeight="1" spans="1:8">
      <c r="A84" s="9">
        <f t="shared" ref="A84:A89" si="9">ROW()-2</f>
        <v>82</v>
      </c>
      <c r="B84" s="6" t="s">
        <v>242</v>
      </c>
      <c r="C84" s="6" t="s">
        <v>243</v>
      </c>
      <c r="D84" s="6" t="s">
        <v>244</v>
      </c>
      <c r="E84" s="6">
        <v>3958</v>
      </c>
      <c r="F84" s="18">
        <v>0.8</v>
      </c>
      <c r="G84" s="12">
        <f t="shared" si="7"/>
        <v>3166.4</v>
      </c>
      <c r="H84" s="13"/>
    </row>
    <row r="85" ht="22" customHeight="1" spans="1:8">
      <c r="A85" s="9">
        <f t="shared" si="9"/>
        <v>83</v>
      </c>
      <c r="B85" s="6" t="s">
        <v>245</v>
      </c>
      <c r="C85" s="6" t="s">
        <v>246</v>
      </c>
      <c r="D85" s="6" t="s">
        <v>247</v>
      </c>
      <c r="E85" s="6">
        <v>3697</v>
      </c>
      <c r="F85" s="18">
        <v>0.8</v>
      </c>
      <c r="G85" s="12">
        <f t="shared" si="7"/>
        <v>2957.6</v>
      </c>
      <c r="H85" s="13"/>
    </row>
    <row r="86" ht="22" customHeight="1" spans="1:8">
      <c r="A86" s="9">
        <f t="shared" si="9"/>
        <v>84</v>
      </c>
      <c r="B86" s="6" t="s">
        <v>248</v>
      </c>
      <c r="C86" s="6" t="s">
        <v>249</v>
      </c>
      <c r="D86" s="6" t="s">
        <v>250</v>
      </c>
      <c r="E86" s="6">
        <v>4308</v>
      </c>
      <c r="F86" s="18">
        <v>0.8</v>
      </c>
      <c r="G86" s="12">
        <f t="shared" si="7"/>
        <v>3446.4</v>
      </c>
      <c r="H86" s="13"/>
    </row>
    <row r="87" ht="22" customHeight="1" spans="1:8">
      <c r="A87" s="9">
        <f t="shared" si="9"/>
        <v>85</v>
      </c>
      <c r="B87" s="6" t="s">
        <v>251</v>
      </c>
      <c r="C87" s="6" t="s">
        <v>252</v>
      </c>
      <c r="D87" s="6" t="s">
        <v>253</v>
      </c>
      <c r="E87" s="6">
        <v>1131</v>
      </c>
      <c r="F87" s="18">
        <v>0.8</v>
      </c>
      <c r="G87" s="12">
        <f t="shared" si="7"/>
        <v>904.8</v>
      </c>
      <c r="H87" s="13"/>
    </row>
    <row r="88" ht="22" customHeight="1" spans="1:8">
      <c r="A88" s="9">
        <f t="shared" si="9"/>
        <v>86</v>
      </c>
      <c r="B88" s="6" t="s">
        <v>254</v>
      </c>
      <c r="C88" s="6" t="s">
        <v>255</v>
      </c>
      <c r="D88" s="6" t="s">
        <v>256</v>
      </c>
      <c r="E88" s="6">
        <v>1244</v>
      </c>
      <c r="F88" s="18">
        <v>0.8</v>
      </c>
      <c r="G88" s="12">
        <f t="shared" si="7"/>
        <v>995.2</v>
      </c>
      <c r="H88" s="13"/>
    </row>
    <row r="89" ht="22" customHeight="1" spans="1:8">
      <c r="A89" s="9">
        <f t="shared" si="9"/>
        <v>87</v>
      </c>
      <c r="B89" s="6" t="s">
        <v>257</v>
      </c>
      <c r="C89" s="6" t="s">
        <v>258</v>
      </c>
      <c r="D89" s="6" t="s">
        <v>259</v>
      </c>
      <c r="E89" s="6">
        <v>1020</v>
      </c>
      <c r="F89" s="18">
        <v>0.3</v>
      </c>
      <c r="G89" s="12">
        <f t="shared" si="7"/>
        <v>306</v>
      </c>
      <c r="H89" s="13"/>
    </row>
    <row r="90" ht="22" customHeight="1" spans="1:8">
      <c r="A90" s="9">
        <f t="shared" ref="A90:A100" si="10">ROW()-2</f>
        <v>88</v>
      </c>
      <c r="B90" s="6" t="s">
        <v>260</v>
      </c>
      <c r="C90" s="6" t="s">
        <v>261</v>
      </c>
      <c r="D90" s="6" t="s">
        <v>262</v>
      </c>
      <c r="E90" s="6">
        <v>3444</v>
      </c>
      <c r="F90" s="18">
        <v>0.8</v>
      </c>
      <c r="G90" s="12">
        <f t="shared" si="7"/>
        <v>2755.2</v>
      </c>
      <c r="H90" s="13"/>
    </row>
    <row r="91" ht="22" customHeight="1" spans="1:8">
      <c r="A91" s="9">
        <f t="shared" si="10"/>
        <v>89</v>
      </c>
      <c r="B91" s="6" t="s">
        <v>263</v>
      </c>
      <c r="C91" s="6" t="s">
        <v>264</v>
      </c>
      <c r="D91" s="6" t="s">
        <v>265</v>
      </c>
      <c r="E91" s="6">
        <v>3600</v>
      </c>
      <c r="F91" s="18">
        <v>0.8</v>
      </c>
      <c r="G91" s="12">
        <f t="shared" si="7"/>
        <v>2880</v>
      </c>
      <c r="H91" s="13"/>
    </row>
    <row r="92" ht="22" customHeight="1" spans="1:8">
      <c r="A92" s="9">
        <f t="shared" si="10"/>
        <v>90</v>
      </c>
      <c r="B92" s="6" t="s">
        <v>266</v>
      </c>
      <c r="C92" s="6" t="s">
        <v>267</v>
      </c>
      <c r="D92" s="6" t="s">
        <v>268</v>
      </c>
      <c r="E92" s="6">
        <v>840</v>
      </c>
      <c r="F92" s="18">
        <v>0.8</v>
      </c>
      <c r="G92" s="12">
        <f t="shared" si="7"/>
        <v>672</v>
      </c>
      <c r="H92" s="13"/>
    </row>
    <row r="93" ht="22" customHeight="1" spans="1:8">
      <c r="A93" s="9">
        <f t="shared" si="10"/>
        <v>91</v>
      </c>
      <c r="B93" s="6" t="s">
        <v>269</v>
      </c>
      <c r="C93" s="6" t="s">
        <v>267</v>
      </c>
      <c r="D93" s="6" t="s">
        <v>270</v>
      </c>
      <c r="E93" s="6">
        <v>1200</v>
      </c>
      <c r="F93" s="18">
        <v>0.8</v>
      </c>
      <c r="G93" s="12">
        <f t="shared" si="7"/>
        <v>960</v>
      </c>
      <c r="H93" s="13"/>
    </row>
    <row r="94" ht="22" customHeight="1" spans="1:8">
      <c r="A94" s="9">
        <f t="shared" si="10"/>
        <v>92</v>
      </c>
      <c r="B94" s="6" t="s">
        <v>271</v>
      </c>
      <c r="C94" s="6" t="s">
        <v>272</v>
      </c>
      <c r="D94" s="6" t="s">
        <v>273</v>
      </c>
      <c r="E94" s="6">
        <v>1320</v>
      </c>
      <c r="F94" s="18">
        <v>0.8</v>
      </c>
      <c r="G94" s="12">
        <f t="shared" si="7"/>
        <v>1056</v>
      </c>
      <c r="H94" s="13"/>
    </row>
    <row r="95" ht="22" customHeight="1" spans="1:8">
      <c r="A95" s="9">
        <f t="shared" si="10"/>
        <v>93</v>
      </c>
      <c r="B95" s="6" t="s">
        <v>274</v>
      </c>
      <c r="C95" s="6" t="s">
        <v>275</v>
      </c>
      <c r="D95" s="6" t="s">
        <v>276</v>
      </c>
      <c r="E95" s="6">
        <v>4800</v>
      </c>
      <c r="F95" s="18">
        <v>0.3</v>
      </c>
      <c r="G95" s="12">
        <f t="shared" si="7"/>
        <v>1440</v>
      </c>
      <c r="H95" s="13"/>
    </row>
    <row r="96" ht="22" customHeight="1" spans="1:8">
      <c r="A96" s="9">
        <f t="shared" si="10"/>
        <v>94</v>
      </c>
      <c r="B96" s="6" t="s">
        <v>277</v>
      </c>
      <c r="C96" s="6" t="s">
        <v>278</v>
      </c>
      <c r="D96" s="6" t="s">
        <v>279</v>
      </c>
      <c r="E96" s="6">
        <v>1320</v>
      </c>
      <c r="F96" s="18">
        <v>0.8</v>
      </c>
      <c r="G96" s="12">
        <f t="shared" si="7"/>
        <v>1056</v>
      </c>
      <c r="H96" s="13"/>
    </row>
    <row r="97" ht="22" customHeight="1" spans="1:8">
      <c r="A97" s="9">
        <f t="shared" si="10"/>
        <v>95</v>
      </c>
      <c r="B97" s="6" t="s">
        <v>280</v>
      </c>
      <c r="C97" s="6" t="s">
        <v>99</v>
      </c>
      <c r="D97" s="6" t="s">
        <v>281</v>
      </c>
      <c r="E97" s="6">
        <v>1320</v>
      </c>
      <c r="F97" s="18">
        <v>0.8</v>
      </c>
      <c r="G97" s="12">
        <f t="shared" si="7"/>
        <v>1056</v>
      </c>
      <c r="H97" s="13"/>
    </row>
    <row r="98" ht="22" customHeight="1" spans="1:8">
      <c r="A98" s="9">
        <f t="shared" si="10"/>
        <v>96</v>
      </c>
      <c r="B98" s="6" t="s">
        <v>282</v>
      </c>
      <c r="C98" s="6" t="s">
        <v>283</v>
      </c>
      <c r="D98" s="6" t="s">
        <v>284</v>
      </c>
      <c r="E98" s="6">
        <v>1320</v>
      </c>
      <c r="F98" s="18">
        <v>0.8</v>
      </c>
      <c r="G98" s="12">
        <f t="shared" si="7"/>
        <v>1056</v>
      </c>
      <c r="H98" s="13"/>
    </row>
    <row r="99" ht="22" customHeight="1" spans="1:8">
      <c r="A99" s="9">
        <f t="shared" si="10"/>
        <v>97</v>
      </c>
      <c r="B99" s="6" t="s">
        <v>285</v>
      </c>
      <c r="C99" s="6" t="s">
        <v>286</v>
      </c>
      <c r="D99" s="6" t="s">
        <v>287</v>
      </c>
      <c r="E99" s="6">
        <v>984</v>
      </c>
      <c r="F99" s="18">
        <v>0.8</v>
      </c>
      <c r="G99" s="12">
        <f t="shared" si="7"/>
        <v>787.2</v>
      </c>
      <c r="H99" s="13"/>
    </row>
    <row r="100" ht="22" customHeight="1" spans="1:8">
      <c r="A100" s="9">
        <f t="shared" si="10"/>
        <v>98</v>
      </c>
      <c r="B100" s="10" t="s">
        <v>288</v>
      </c>
      <c r="C100" s="10" t="s">
        <v>289</v>
      </c>
      <c r="D100" s="6" t="s">
        <v>290</v>
      </c>
      <c r="E100" s="10">
        <v>4800</v>
      </c>
      <c r="F100" s="11">
        <v>0.5</v>
      </c>
      <c r="G100" s="12">
        <f t="shared" si="7"/>
        <v>2400</v>
      </c>
      <c r="H100" s="13"/>
    </row>
    <row r="101" ht="22" customHeight="1" spans="1:8">
      <c r="A101" s="9">
        <f t="shared" ref="A101:A108" si="11">ROW()-2</f>
        <v>99</v>
      </c>
      <c r="B101" s="6" t="s">
        <v>291</v>
      </c>
      <c r="C101" s="6" t="s">
        <v>31</v>
      </c>
      <c r="D101" s="6" t="s">
        <v>292</v>
      </c>
      <c r="E101" s="6">
        <v>840</v>
      </c>
      <c r="F101" s="18">
        <v>0.8</v>
      </c>
      <c r="G101" s="12">
        <f t="shared" ref="G101:G124" si="12">E101*F101</f>
        <v>672</v>
      </c>
      <c r="H101" s="13"/>
    </row>
    <row r="102" ht="22" customHeight="1" spans="1:8">
      <c r="A102" s="9">
        <f t="shared" si="11"/>
        <v>100</v>
      </c>
      <c r="B102" s="6" t="s">
        <v>293</v>
      </c>
      <c r="C102" s="6" t="s">
        <v>294</v>
      </c>
      <c r="D102" s="6" t="s">
        <v>295</v>
      </c>
      <c r="E102" s="6">
        <v>1536</v>
      </c>
      <c r="F102" s="18">
        <v>0.8</v>
      </c>
      <c r="G102" s="12">
        <f t="shared" si="12"/>
        <v>1228.8</v>
      </c>
      <c r="H102" s="13"/>
    </row>
    <row r="103" ht="22" customHeight="1" spans="1:8">
      <c r="A103" s="9">
        <f t="shared" si="11"/>
        <v>101</v>
      </c>
      <c r="B103" s="6" t="s">
        <v>296</v>
      </c>
      <c r="C103" s="6" t="s">
        <v>297</v>
      </c>
      <c r="D103" s="6" t="s">
        <v>298</v>
      </c>
      <c r="E103" s="6">
        <v>1320</v>
      </c>
      <c r="F103" s="18">
        <v>0.8</v>
      </c>
      <c r="G103" s="12">
        <f t="shared" si="12"/>
        <v>1056</v>
      </c>
      <c r="H103" s="13"/>
    </row>
    <row r="104" ht="22" customHeight="1" spans="1:8">
      <c r="A104" s="9">
        <f t="shared" si="11"/>
        <v>102</v>
      </c>
      <c r="B104" s="6" t="s">
        <v>299</v>
      </c>
      <c r="C104" s="6" t="s">
        <v>300</v>
      </c>
      <c r="D104" s="6" t="s">
        <v>301</v>
      </c>
      <c r="E104" s="6">
        <v>1116</v>
      </c>
      <c r="F104" s="18">
        <v>0.8</v>
      </c>
      <c r="G104" s="12">
        <f t="shared" si="12"/>
        <v>892.8</v>
      </c>
      <c r="H104" s="13"/>
    </row>
    <row r="105" ht="22" customHeight="1" spans="1:8">
      <c r="A105" s="9">
        <f t="shared" si="11"/>
        <v>103</v>
      </c>
      <c r="B105" s="6" t="s">
        <v>302</v>
      </c>
      <c r="C105" s="6" t="s">
        <v>303</v>
      </c>
      <c r="D105" s="6" t="s">
        <v>304</v>
      </c>
      <c r="E105" s="6">
        <v>1080</v>
      </c>
      <c r="F105" s="18">
        <v>0.8</v>
      </c>
      <c r="G105" s="12">
        <f t="shared" si="12"/>
        <v>864</v>
      </c>
      <c r="H105" s="13"/>
    </row>
    <row r="106" ht="22" customHeight="1" spans="1:8">
      <c r="A106" s="9">
        <f t="shared" si="11"/>
        <v>104</v>
      </c>
      <c r="B106" s="6" t="s">
        <v>305</v>
      </c>
      <c r="C106" s="6" t="s">
        <v>306</v>
      </c>
      <c r="D106" s="6" t="s">
        <v>307</v>
      </c>
      <c r="E106" s="6">
        <v>1092</v>
      </c>
      <c r="F106" s="18">
        <v>0.8</v>
      </c>
      <c r="G106" s="12">
        <f t="shared" si="12"/>
        <v>873.6</v>
      </c>
      <c r="H106" s="13"/>
    </row>
    <row r="107" ht="22" customHeight="1" spans="1:8">
      <c r="A107" s="9">
        <f t="shared" si="11"/>
        <v>105</v>
      </c>
      <c r="B107" s="6" t="s">
        <v>95</v>
      </c>
      <c r="C107" s="6" t="s">
        <v>308</v>
      </c>
      <c r="D107" s="6" t="s">
        <v>309</v>
      </c>
      <c r="E107" s="6">
        <v>1320</v>
      </c>
      <c r="F107" s="18">
        <v>0.8</v>
      </c>
      <c r="G107" s="12">
        <f t="shared" si="12"/>
        <v>1056</v>
      </c>
      <c r="H107" s="13"/>
    </row>
    <row r="108" ht="22" customHeight="1" spans="1:8">
      <c r="A108" s="9">
        <f t="shared" si="11"/>
        <v>106</v>
      </c>
      <c r="B108" s="6" t="s">
        <v>310</v>
      </c>
      <c r="C108" s="6" t="s">
        <v>311</v>
      </c>
      <c r="D108" s="6" t="s">
        <v>312</v>
      </c>
      <c r="E108" s="6">
        <v>1092</v>
      </c>
      <c r="F108" s="18">
        <v>0.3</v>
      </c>
      <c r="G108" s="12">
        <f t="shared" si="12"/>
        <v>327.6</v>
      </c>
      <c r="H108" s="13"/>
    </row>
    <row r="109" ht="22" customHeight="1" spans="1:8">
      <c r="A109" s="9">
        <f t="shared" ref="A109:A118" si="13">ROW()-2</f>
        <v>107</v>
      </c>
      <c r="B109" s="6" t="s">
        <v>313</v>
      </c>
      <c r="C109" s="6" t="s">
        <v>314</v>
      </c>
      <c r="D109" s="6" t="s">
        <v>315</v>
      </c>
      <c r="E109" s="6">
        <v>888</v>
      </c>
      <c r="F109" s="18">
        <v>0.8</v>
      </c>
      <c r="G109" s="12">
        <f t="shared" si="12"/>
        <v>710.4</v>
      </c>
      <c r="H109" s="13"/>
    </row>
    <row r="110" ht="22" customHeight="1" spans="1:8">
      <c r="A110" s="9">
        <f t="shared" si="13"/>
        <v>108</v>
      </c>
      <c r="B110" s="6" t="s">
        <v>316</v>
      </c>
      <c r="C110" s="6" t="s">
        <v>317</v>
      </c>
      <c r="D110" s="6" t="s">
        <v>318</v>
      </c>
      <c r="E110" s="6">
        <v>1260</v>
      </c>
      <c r="F110" s="18">
        <v>0.5</v>
      </c>
      <c r="G110" s="12">
        <f t="shared" si="12"/>
        <v>630</v>
      </c>
      <c r="H110" s="13"/>
    </row>
    <row r="111" ht="22" customHeight="1" spans="1:8">
      <c r="A111" s="9">
        <f t="shared" si="13"/>
        <v>109</v>
      </c>
      <c r="B111" s="6" t="s">
        <v>319</v>
      </c>
      <c r="C111" s="6" t="s">
        <v>96</v>
      </c>
      <c r="D111" s="6" t="s">
        <v>320</v>
      </c>
      <c r="E111" s="6">
        <v>3600</v>
      </c>
      <c r="F111" s="18">
        <v>0.5</v>
      </c>
      <c r="G111" s="12">
        <f t="shared" si="12"/>
        <v>1800</v>
      </c>
      <c r="H111" s="13"/>
    </row>
    <row r="112" ht="22" customHeight="1" spans="1:8">
      <c r="A112" s="9">
        <f t="shared" si="13"/>
        <v>110</v>
      </c>
      <c r="B112" s="6" t="s">
        <v>321</v>
      </c>
      <c r="C112" s="6" t="s">
        <v>230</v>
      </c>
      <c r="D112" s="6" t="s">
        <v>322</v>
      </c>
      <c r="E112" s="6">
        <v>4800</v>
      </c>
      <c r="F112" s="18">
        <v>0.8</v>
      </c>
      <c r="G112" s="12">
        <f t="shared" si="12"/>
        <v>3840</v>
      </c>
      <c r="H112" s="13"/>
    </row>
    <row r="113" ht="22" customHeight="1" spans="1:8">
      <c r="A113" s="9">
        <f t="shared" si="13"/>
        <v>111</v>
      </c>
      <c r="B113" s="6" t="s">
        <v>323</v>
      </c>
      <c r="C113" s="6" t="s">
        <v>43</v>
      </c>
      <c r="D113" s="6" t="s">
        <v>324</v>
      </c>
      <c r="E113" s="6">
        <v>763</v>
      </c>
      <c r="F113" s="18">
        <v>0.3</v>
      </c>
      <c r="G113" s="12">
        <f t="shared" si="12"/>
        <v>228.9</v>
      </c>
      <c r="H113" s="13"/>
    </row>
    <row r="114" ht="22" customHeight="1" spans="1:8">
      <c r="A114" s="9">
        <f t="shared" si="13"/>
        <v>112</v>
      </c>
      <c r="B114" s="6" t="s">
        <v>325</v>
      </c>
      <c r="C114" s="6" t="s">
        <v>264</v>
      </c>
      <c r="D114" s="6" t="s">
        <v>326</v>
      </c>
      <c r="E114" s="6">
        <v>2640</v>
      </c>
      <c r="F114" s="18">
        <v>0.5</v>
      </c>
      <c r="G114" s="12">
        <f t="shared" si="12"/>
        <v>1320</v>
      </c>
      <c r="H114" s="13"/>
    </row>
    <row r="115" ht="22" customHeight="1" spans="1:8">
      <c r="A115" s="9">
        <f t="shared" si="13"/>
        <v>113</v>
      </c>
      <c r="B115" s="6" t="s">
        <v>327</v>
      </c>
      <c r="C115" s="20" t="s">
        <v>328</v>
      </c>
      <c r="D115" s="6" t="s">
        <v>329</v>
      </c>
      <c r="E115" s="6">
        <v>941</v>
      </c>
      <c r="F115" s="18">
        <v>0.5</v>
      </c>
      <c r="G115" s="12">
        <f t="shared" si="12"/>
        <v>470.5</v>
      </c>
      <c r="H115" s="13"/>
    </row>
    <row r="116" ht="22" customHeight="1" spans="1:8">
      <c r="A116" s="9">
        <f t="shared" si="13"/>
        <v>114</v>
      </c>
      <c r="B116" s="6" t="s">
        <v>330</v>
      </c>
      <c r="C116" s="21" t="s">
        <v>331</v>
      </c>
      <c r="D116" s="6" t="s">
        <v>332</v>
      </c>
      <c r="E116" s="6">
        <v>2640</v>
      </c>
      <c r="F116" s="18">
        <v>0.8</v>
      </c>
      <c r="G116" s="12">
        <f t="shared" si="12"/>
        <v>2112</v>
      </c>
      <c r="H116" s="13"/>
    </row>
    <row r="117" ht="22" customHeight="1" spans="1:8">
      <c r="A117" s="9">
        <f t="shared" si="13"/>
        <v>115</v>
      </c>
      <c r="B117" s="6" t="s">
        <v>333</v>
      </c>
      <c r="C117" s="6" t="s">
        <v>334</v>
      </c>
      <c r="D117" s="6" t="s">
        <v>335</v>
      </c>
      <c r="E117" s="6">
        <v>830</v>
      </c>
      <c r="F117" s="18">
        <v>0.5</v>
      </c>
      <c r="G117" s="12">
        <f t="shared" si="12"/>
        <v>415</v>
      </c>
      <c r="H117" s="13"/>
    </row>
    <row r="118" ht="22" customHeight="1" spans="1:8">
      <c r="A118" s="9">
        <f t="shared" si="13"/>
        <v>116</v>
      </c>
      <c r="B118" s="6" t="s">
        <v>336</v>
      </c>
      <c r="C118" s="6" t="s">
        <v>183</v>
      </c>
      <c r="D118" s="6" t="s">
        <v>337</v>
      </c>
      <c r="E118" s="6">
        <v>941</v>
      </c>
      <c r="F118" s="18">
        <v>0.3</v>
      </c>
      <c r="G118" s="12">
        <f t="shared" si="12"/>
        <v>282.3</v>
      </c>
      <c r="H118" s="13"/>
    </row>
    <row r="119" ht="22" customHeight="1" spans="1:8">
      <c r="A119" s="9">
        <f>ROW()-2</f>
        <v>117</v>
      </c>
      <c r="B119" s="6" t="s">
        <v>338</v>
      </c>
      <c r="C119" s="6" t="s">
        <v>339</v>
      </c>
      <c r="D119" s="6" t="s">
        <v>340</v>
      </c>
      <c r="E119" s="6">
        <v>865</v>
      </c>
      <c r="F119" s="18">
        <v>0.5</v>
      </c>
      <c r="G119" s="12">
        <f t="shared" si="12"/>
        <v>432.5</v>
      </c>
      <c r="H119" s="13"/>
    </row>
    <row r="120" ht="22" customHeight="1" spans="1:8">
      <c r="A120" s="9">
        <f>ROW()-2</f>
        <v>118</v>
      </c>
      <c r="B120" s="6" t="s">
        <v>341</v>
      </c>
      <c r="C120" s="6" t="s">
        <v>342</v>
      </c>
      <c r="D120" s="6" t="s">
        <v>343</v>
      </c>
      <c r="E120" s="6">
        <v>1920</v>
      </c>
      <c r="F120" s="18">
        <v>0.8</v>
      </c>
      <c r="G120" s="12">
        <f t="shared" si="12"/>
        <v>1536</v>
      </c>
      <c r="H120" s="13"/>
    </row>
    <row r="121" ht="22" customHeight="1" spans="1:8">
      <c r="A121" s="9">
        <f>ROW()-2</f>
        <v>119</v>
      </c>
      <c r="B121" s="6" t="s">
        <v>319</v>
      </c>
      <c r="C121" s="6" t="s">
        <v>344</v>
      </c>
      <c r="D121" s="6" t="s">
        <v>345</v>
      </c>
      <c r="E121" s="6">
        <v>1051</v>
      </c>
      <c r="F121" s="18">
        <v>0.8</v>
      </c>
      <c r="G121" s="12">
        <f t="shared" si="12"/>
        <v>840.8</v>
      </c>
      <c r="H121" s="13"/>
    </row>
    <row r="122" ht="22" customHeight="1" spans="1:8">
      <c r="A122" s="9">
        <f>ROW()-2</f>
        <v>120</v>
      </c>
      <c r="B122" s="6" t="s">
        <v>346</v>
      </c>
      <c r="C122" s="6" t="s">
        <v>347</v>
      </c>
      <c r="D122" s="6" t="s">
        <v>348</v>
      </c>
      <c r="E122" s="6">
        <v>2160</v>
      </c>
      <c r="F122" s="18">
        <v>0.5</v>
      </c>
      <c r="G122" s="12">
        <f t="shared" si="12"/>
        <v>1080</v>
      </c>
      <c r="H122" s="13"/>
    </row>
    <row r="123" ht="22" customHeight="1" spans="1:8">
      <c r="A123" s="9">
        <f>ROW()-2</f>
        <v>121</v>
      </c>
      <c r="B123" s="6" t="s">
        <v>349</v>
      </c>
      <c r="C123" s="6" t="s">
        <v>350</v>
      </c>
      <c r="D123" s="6" t="s">
        <v>351</v>
      </c>
      <c r="E123" s="6">
        <v>1232</v>
      </c>
      <c r="F123" s="18">
        <v>0.8</v>
      </c>
      <c r="G123" s="12">
        <f t="shared" si="12"/>
        <v>985.6</v>
      </c>
      <c r="H123" s="13"/>
    </row>
    <row r="124" ht="22" customHeight="1"/>
    <row r="125" ht="22" customHeight="1"/>
    <row r="126" ht="22" customHeight="1"/>
    <row r="127" ht="22" customHeight="1"/>
    <row r="128" ht="22" customHeight="1"/>
    <row r="129" ht="22" customHeight="1"/>
    <row r="130" ht="22" customHeight="1"/>
    <row r="131" ht="22" customHeight="1"/>
    <row r="132" ht="22" customHeight="1"/>
    <row r="133" ht="22" customHeight="1"/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姜矫</cp:lastModifiedBy>
  <dcterms:created xsi:type="dcterms:W3CDTF">2023-05-12T11:15:00Z</dcterms:created>
  <dcterms:modified xsi:type="dcterms:W3CDTF">2025-09-28T01:56:37Z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F0A6943F860F499D964BB4AB07291294_13</vt:lpwstr>
  </property>
  <property fmtid="{D5CDD505-2E9C-101B-9397-08002B2CF9AE}" pid="3" name="KSOProductBuildVer">
    <vt:lpwstr>2052-12.1.0.19302</vt:lpwstr>
  </property>
</Properties>
</file>