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Sheet1!$A$1:$N$255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<sst xmlns="http://schemas.openxmlformats.org/spreadsheetml/2006/main" count="2452" uniqueCount="1069">
  <si>
    <t>宁乡市法律援助中心2022年三季度法律援助案件补贴发放表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</si>
  <si>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</si>
  <si>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</si>
  <si>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</si>
  <si>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</si>
  <si>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</si>
  <si>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</si>
  <si>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</si>
  <si>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</si>
  <si>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</si>
  <si>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</si>
  <si>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</si>
  <si>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</si>
  <si>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</si>
  <si>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欧爱军</t>
  </si>
  <si>
    <t>135****0177</t>
  </si>
  <si>
    <t>（2021）480号</t>
  </si>
  <si>
    <t>工伤保险待遇</t>
  </si>
  <si>
    <t>民事一审</t>
  </si>
  <si>
    <t>2021.6.28</t>
  </si>
  <si>
    <t>宁乡唯楚法律服务所</t>
  </si>
  <si>
    <t>王启才</t>
  </si>
  <si>
    <t>138****7069</t>
  </si>
  <si>
    <t>2022.8.25</t>
  </si>
  <si>
    <t>魏四清</t>
  </si>
  <si>
    <t>133****5453</t>
  </si>
  <si>
    <t>（2022）301号</t>
  </si>
  <si>
    <t>确认劳动关系</t>
  </si>
  <si>
    <t>民事仲裁</t>
  </si>
  <si>
    <t>2022.6.15</t>
  </si>
  <si>
    <t>2022.8.29</t>
  </si>
  <si>
    <t>杨永清</t>
  </si>
  <si>
    <t>189****2755</t>
  </si>
  <si>
    <t>（2022）185号</t>
  </si>
  <si>
    <t>2022.4.14</t>
  </si>
  <si>
    <t>2022.8.18</t>
  </si>
  <si>
    <t>宋学文</t>
  </si>
  <si>
    <t>155****7030</t>
  </si>
  <si>
    <t>（2022）216号</t>
  </si>
  <si>
    <t>提供劳务者受伤责任纠纷</t>
  </si>
  <si>
    <t>2022.4.18</t>
  </si>
  <si>
    <t>2022.9.6</t>
  </si>
  <si>
    <t>喻伯明</t>
  </si>
  <si>
    <t>189****6050</t>
  </si>
  <si>
    <t>（2022）222号</t>
  </si>
  <si>
    <t>交通事故</t>
  </si>
  <si>
    <t>2022.4.22</t>
  </si>
  <si>
    <t>2022.9.5</t>
  </si>
  <si>
    <t>邓小兵</t>
  </si>
  <si>
    <t>151****5768</t>
  </si>
  <si>
    <t>（2022）230号</t>
  </si>
  <si>
    <t>2022.5.5</t>
  </si>
  <si>
    <t>2022.9.7</t>
  </si>
  <si>
    <t>胡建元</t>
  </si>
  <si>
    <t>130****1326</t>
  </si>
  <si>
    <t>（2022）103号</t>
  </si>
  <si>
    <t>2022.2.22</t>
  </si>
  <si>
    <t>2022.6.16</t>
  </si>
  <si>
    <t>喻广良</t>
  </si>
  <si>
    <t>139****0114</t>
  </si>
  <si>
    <t>（2022）335号</t>
  </si>
  <si>
    <t>劳动争议</t>
  </si>
  <si>
    <t>2022.7.5</t>
  </si>
  <si>
    <t>胡卫民</t>
  </si>
  <si>
    <t>159****6748</t>
  </si>
  <si>
    <t>2022.7.13</t>
  </si>
  <si>
    <t>肖德贵</t>
  </si>
  <si>
    <t>133****5168</t>
  </si>
  <si>
    <t>（2021）639号</t>
  </si>
  <si>
    <t>2021.10.11</t>
  </si>
  <si>
    <t>李勇（女）</t>
  </si>
  <si>
    <t>188****0366</t>
  </si>
  <si>
    <t>2022.3.15</t>
  </si>
  <si>
    <t>王月中</t>
  </si>
  <si>
    <t>158****9508</t>
  </si>
  <si>
    <t>（2021）539号</t>
  </si>
  <si>
    <t>2021.7.26</t>
  </si>
  <si>
    <t>林长兵</t>
  </si>
  <si>
    <t>151****9418</t>
  </si>
  <si>
    <t>（2022）23号</t>
  </si>
  <si>
    <t>劳务合同纠纷</t>
  </si>
  <si>
    <t>2022.1.11</t>
  </si>
  <si>
    <t>2022.5.17</t>
  </si>
  <si>
    <t>温世强</t>
  </si>
  <si>
    <t>188****4926</t>
  </si>
  <si>
    <t>（2022）55号</t>
  </si>
  <si>
    <t>2022.2.14</t>
  </si>
  <si>
    <t>江罗山</t>
  </si>
  <si>
    <t>188****6843</t>
  </si>
  <si>
    <t>（2022）56号</t>
  </si>
  <si>
    <t>袁厚良</t>
  </si>
  <si>
    <t>185****9131</t>
  </si>
  <si>
    <t>（2021）711号</t>
  </si>
  <si>
    <t>2021.12.2</t>
  </si>
  <si>
    <t>2022.3.2</t>
  </si>
  <si>
    <t>范佳</t>
  </si>
  <si>
    <t>182****8548</t>
  </si>
  <si>
    <t>（2021）705号</t>
  </si>
  <si>
    <t>离婚</t>
  </si>
  <si>
    <t>2021.11.24</t>
  </si>
  <si>
    <t>2022.2.11</t>
  </si>
  <si>
    <t>陈勇军</t>
  </si>
  <si>
    <t>156****2877</t>
  </si>
  <si>
    <t>（2022）15号</t>
  </si>
  <si>
    <t>2021.1.10</t>
  </si>
  <si>
    <t>2022.5.25</t>
  </si>
  <si>
    <t>唐灿</t>
  </si>
  <si>
    <t>133****2712</t>
  </si>
  <si>
    <t>（2022）152号</t>
  </si>
  <si>
    <t>2022.3.14</t>
  </si>
  <si>
    <t>2022.5.12</t>
  </si>
  <si>
    <t>盛畅</t>
  </si>
  <si>
    <t>137****5079</t>
  </si>
  <si>
    <t>（2022）140号</t>
  </si>
  <si>
    <t>2022.3.1</t>
  </si>
  <si>
    <t>2022.5.20</t>
  </si>
  <si>
    <t>刘翼明</t>
  </si>
  <si>
    <t>151****7805</t>
  </si>
  <si>
    <t>（2022）302号</t>
  </si>
  <si>
    <t>李勇（男）</t>
  </si>
  <si>
    <t>137****9771</t>
  </si>
  <si>
    <t>2022.8.17</t>
  </si>
  <si>
    <t>袁碧云</t>
  </si>
  <si>
    <t>151****4867</t>
  </si>
  <si>
    <t>（2022）217号</t>
  </si>
  <si>
    <t>2022.7.7</t>
  </si>
  <si>
    <t>陈进</t>
  </si>
  <si>
    <t>135****8098</t>
  </si>
  <si>
    <t>（2022）101号</t>
  </si>
  <si>
    <t>2022.2.21</t>
  </si>
  <si>
    <t>刘未英</t>
  </si>
  <si>
    <t>139****5621</t>
  </si>
  <si>
    <t>（2022）232号</t>
  </si>
  <si>
    <t>2022.5.9</t>
  </si>
  <si>
    <t>2022.7.29</t>
  </si>
  <si>
    <t>张叔连</t>
  </si>
  <si>
    <t>139****9079</t>
  </si>
  <si>
    <t>（2022）248号</t>
  </si>
  <si>
    <t>2022.5.24</t>
  </si>
  <si>
    <t>2022.7.19</t>
  </si>
  <si>
    <t>王泳泉</t>
  </si>
  <si>
    <t>151****6703</t>
  </si>
  <si>
    <t>（2022）271号</t>
  </si>
  <si>
    <t>2022.6.2</t>
  </si>
  <si>
    <t>2022.8.3</t>
  </si>
  <si>
    <t>洪霞</t>
  </si>
  <si>
    <t>182****0672</t>
  </si>
  <si>
    <t>（2022）234号</t>
  </si>
  <si>
    <t>2022.5.10</t>
  </si>
  <si>
    <t>陈吉华</t>
  </si>
  <si>
    <t>152****3639</t>
  </si>
  <si>
    <t>（2022）2号</t>
  </si>
  <si>
    <t>2022.1.4</t>
  </si>
  <si>
    <t>2022.3.31</t>
  </si>
  <si>
    <t>杨婷</t>
  </si>
  <si>
    <t>182****7883</t>
  </si>
  <si>
    <t>（2021）701</t>
  </si>
  <si>
    <t>2021.11.25</t>
  </si>
  <si>
    <t>2022.3.30</t>
  </si>
  <si>
    <t>彭建红</t>
  </si>
  <si>
    <t>187****9204</t>
  </si>
  <si>
    <t>（2022）270号</t>
  </si>
  <si>
    <t>2022.6.1</t>
  </si>
  <si>
    <t>2022.8.30</t>
  </si>
  <si>
    <t>杨铁明</t>
  </si>
  <si>
    <t>159****2996</t>
  </si>
  <si>
    <t>（2022）319号</t>
  </si>
  <si>
    <t>2022.6.20</t>
  </si>
  <si>
    <t>2022.8.11</t>
  </si>
  <si>
    <t>周军祥</t>
  </si>
  <si>
    <t>156****6116</t>
  </si>
  <si>
    <t>（2022）59号</t>
  </si>
  <si>
    <t>2022.2.16</t>
  </si>
  <si>
    <t>戴湘南</t>
  </si>
  <si>
    <t>158****6819</t>
  </si>
  <si>
    <t>2022.4.21</t>
  </si>
  <si>
    <t>刘照贤</t>
  </si>
  <si>
    <t>137****3861</t>
  </si>
  <si>
    <t>（2021）299号</t>
  </si>
  <si>
    <t>申请宣告公民死亡</t>
  </si>
  <si>
    <t>2021.4.1</t>
  </si>
  <si>
    <t>2022.4.26</t>
  </si>
  <si>
    <t>吴红</t>
  </si>
  <si>
    <t>178****7322</t>
  </si>
  <si>
    <t>（2022）104号</t>
  </si>
  <si>
    <t>文琼雅</t>
  </si>
  <si>
    <t>188****5690</t>
  </si>
  <si>
    <t>（2022）273号</t>
  </si>
  <si>
    <t>2022.6.6</t>
  </si>
  <si>
    <t>2022.8.1</t>
  </si>
  <si>
    <t>陈见</t>
  </si>
  <si>
    <t>151****2921</t>
  </si>
  <si>
    <t>（2022）109号</t>
  </si>
  <si>
    <t>民事二审</t>
  </si>
  <si>
    <t>2022.2.24</t>
  </si>
  <si>
    <t>2022.6.9</t>
  </si>
  <si>
    <t>郑建辉</t>
  </si>
  <si>
    <t>185****4382</t>
  </si>
  <si>
    <t>（2022）110号</t>
  </si>
  <si>
    <t>杨文光</t>
  </si>
  <si>
    <t>189****8728</t>
  </si>
  <si>
    <t>（2022）111号</t>
  </si>
  <si>
    <t>罗建华</t>
  </si>
  <si>
    <t>188****3202</t>
  </si>
  <si>
    <t>（2022）112号</t>
  </si>
  <si>
    <t>龙向中</t>
  </si>
  <si>
    <t>183****8750</t>
  </si>
  <si>
    <t>（2022）113号</t>
  </si>
  <si>
    <t>宋军</t>
  </si>
  <si>
    <t>150****4938</t>
  </si>
  <si>
    <t>（2022）114号</t>
  </si>
  <si>
    <t>黄志飞</t>
  </si>
  <si>
    <t>139****9379</t>
  </si>
  <si>
    <t>（2022）115号</t>
  </si>
  <si>
    <t>肖孟佳</t>
  </si>
  <si>
    <t>132****4711</t>
  </si>
  <si>
    <t>（2022）116号</t>
  </si>
  <si>
    <t>谭军</t>
  </si>
  <si>
    <t>188****2393</t>
  </si>
  <si>
    <t>（2022）117号</t>
  </si>
  <si>
    <t>文会明</t>
  </si>
  <si>
    <t>150****0679</t>
  </si>
  <si>
    <t>(2022)305号</t>
  </si>
  <si>
    <t>追索劳动报酬</t>
  </si>
  <si>
    <t>2022.6.17</t>
  </si>
  <si>
    <t>曹义发</t>
  </si>
  <si>
    <t>182****6276</t>
  </si>
  <si>
    <t>(2022)307号</t>
  </si>
  <si>
    <t>杨中立</t>
  </si>
  <si>
    <t>188****1897</t>
  </si>
  <si>
    <t>(2022)308号</t>
  </si>
  <si>
    <t>袁祖兵</t>
  </si>
  <si>
    <t>180****4558</t>
  </si>
  <si>
    <t>(2022)309号</t>
  </si>
  <si>
    <t>钟美丽</t>
  </si>
  <si>
    <t>177****9036</t>
  </si>
  <si>
    <t>(2022)310号</t>
  </si>
  <si>
    <t>杨司刚</t>
  </si>
  <si>
    <t>178****5267</t>
  </si>
  <si>
    <t>(2022)311号</t>
  </si>
  <si>
    <t>郭成辉</t>
  </si>
  <si>
    <t>158****0168</t>
  </si>
  <si>
    <t>(2022)312号</t>
  </si>
  <si>
    <t>陈志祥</t>
  </si>
  <si>
    <t>159****7961</t>
  </si>
  <si>
    <t>(2022)313号</t>
  </si>
  <si>
    <t>叶金秀</t>
  </si>
  <si>
    <t>139****5045</t>
  </si>
  <si>
    <t>(2022)314号</t>
  </si>
  <si>
    <t>黄爱均</t>
  </si>
  <si>
    <t>151****8249</t>
  </si>
  <si>
    <t>(2022)315号</t>
  </si>
  <si>
    <t>杨中元</t>
  </si>
  <si>
    <t>156****5909</t>
  </si>
  <si>
    <t>(2022)316号</t>
  </si>
  <si>
    <t>杨中华</t>
  </si>
  <si>
    <t>152****7449</t>
  </si>
  <si>
    <t>(2022)317号</t>
  </si>
  <si>
    <t>向中望</t>
  </si>
  <si>
    <t>187****5989</t>
  </si>
  <si>
    <t>(2022)318号</t>
  </si>
  <si>
    <t>刘建强</t>
  </si>
  <si>
    <t>131****2929</t>
  </si>
  <si>
    <t>（2022）290号</t>
  </si>
  <si>
    <t>2022.6.13</t>
  </si>
  <si>
    <t>宁乡玉潭法律服务所</t>
  </si>
  <si>
    <t>张志斌</t>
  </si>
  <si>
    <t>138****6820</t>
  </si>
  <si>
    <t>刘罗明</t>
  </si>
  <si>
    <t>188****7716</t>
  </si>
  <si>
    <t>（2022）223号</t>
  </si>
  <si>
    <t>2022.4.24</t>
  </si>
  <si>
    <t>2022.7.6</t>
  </si>
  <si>
    <t>朱杰</t>
  </si>
  <si>
    <t>188****1239</t>
  </si>
  <si>
    <t>（2022）133号</t>
  </si>
  <si>
    <t>2022.2.28</t>
  </si>
  <si>
    <t>2022.6.22</t>
  </si>
  <si>
    <t>钟仕强</t>
  </si>
  <si>
    <t>159****8725</t>
  </si>
  <si>
    <t>（2022）134号</t>
  </si>
  <si>
    <t>彭彩良</t>
  </si>
  <si>
    <t>181****0389</t>
  </si>
  <si>
    <t>（2022）135号</t>
  </si>
  <si>
    <t>唐桂平</t>
  </si>
  <si>
    <t>139****4339</t>
  </si>
  <si>
    <t>（2022）136号</t>
  </si>
  <si>
    <t>熊学军</t>
  </si>
  <si>
    <t>131****7179</t>
  </si>
  <si>
    <t>（2022）257号</t>
  </si>
  <si>
    <t>2022.5.30</t>
  </si>
  <si>
    <t>2022.7.27</t>
  </si>
  <si>
    <t>胡完发</t>
  </si>
  <si>
    <t>191****9573</t>
  </si>
  <si>
    <t>（2022）258号</t>
  </si>
  <si>
    <t>谌旺军</t>
  </si>
  <si>
    <t>151****0890</t>
  </si>
  <si>
    <t>（2022）259号</t>
  </si>
  <si>
    <t>谌双岩</t>
  </si>
  <si>
    <t>187****6153</t>
  </si>
  <si>
    <t>（2022）260号</t>
  </si>
  <si>
    <t>黄太昌</t>
  </si>
  <si>
    <t>135****7785</t>
  </si>
  <si>
    <t>（2022）261号</t>
  </si>
  <si>
    <t>王能国</t>
  </si>
  <si>
    <t>177****1609</t>
  </si>
  <si>
    <t>（2022）262号</t>
  </si>
  <si>
    <t>罗新洲</t>
  </si>
  <si>
    <t>188****7919</t>
  </si>
  <si>
    <t>（2022）263号</t>
  </si>
  <si>
    <t>黄祖化</t>
  </si>
  <si>
    <t>159****7751</t>
  </si>
  <si>
    <t>（2022）264号</t>
  </si>
  <si>
    <t>唐赞群</t>
  </si>
  <si>
    <t>159****9599</t>
  </si>
  <si>
    <t>胡社来</t>
  </si>
  <si>
    <t>186****8639</t>
  </si>
  <si>
    <t>（2022）265号</t>
  </si>
  <si>
    <t>李建立</t>
  </si>
  <si>
    <t>156****4381</t>
  </si>
  <si>
    <t>（2022）266号</t>
  </si>
  <si>
    <t>黄为观</t>
  </si>
  <si>
    <t>199****0510</t>
  </si>
  <si>
    <t>（2022）267号</t>
  </si>
  <si>
    <t>王跃兵</t>
  </si>
  <si>
    <t>183****1972</t>
  </si>
  <si>
    <t>（2022）268号</t>
  </si>
  <si>
    <t>王薪全</t>
  </si>
  <si>
    <t>189****8096</t>
  </si>
  <si>
    <t>（2022）269号</t>
  </si>
  <si>
    <t>陈清平</t>
  </si>
  <si>
    <t>199****9525</t>
  </si>
  <si>
    <t>（2022）143号</t>
  </si>
  <si>
    <t>2022.3.3</t>
  </si>
  <si>
    <t>周宏景</t>
  </si>
  <si>
    <t>173****2319</t>
  </si>
  <si>
    <t>黄仕坚</t>
  </si>
  <si>
    <t>185****3712</t>
  </si>
  <si>
    <t>（2022）3号</t>
  </si>
  <si>
    <t>人身损害</t>
  </si>
  <si>
    <t>周玉香</t>
  </si>
  <si>
    <t>182****2339</t>
  </si>
  <si>
    <t>（2022）292号</t>
  </si>
  <si>
    <t xml:space="preserve">交通事故 </t>
  </si>
  <si>
    <t>何叶娟</t>
  </si>
  <si>
    <t>138****8660</t>
  </si>
  <si>
    <t>2022.8.15</t>
  </si>
  <si>
    <t>吴瑶</t>
  </si>
  <si>
    <t>152****8253</t>
  </si>
  <si>
    <t>（2022）58号</t>
  </si>
  <si>
    <t>2022.2.15</t>
  </si>
  <si>
    <t>2022.7.20</t>
  </si>
  <si>
    <t>罗辉才</t>
  </si>
  <si>
    <t>150****5854</t>
  </si>
  <si>
    <t>（2022）47号</t>
  </si>
  <si>
    <t>工伤补偿纠纷</t>
  </si>
  <si>
    <t>2022.1.25</t>
  </si>
  <si>
    <t>沈宜</t>
  </si>
  <si>
    <t>188****7246</t>
  </si>
  <si>
    <t>（2022）341号</t>
  </si>
  <si>
    <t>2022.7.8</t>
  </si>
  <si>
    <t>2022.7.15</t>
  </si>
  <si>
    <t>贺颂红</t>
  </si>
  <si>
    <t>135****2267</t>
  </si>
  <si>
    <t>（2022）342号</t>
  </si>
  <si>
    <t>戴叔南</t>
  </si>
  <si>
    <t>153****6049</t>
  </si>
  <si>
    <t>（2022）343号</t>
  </si>
  <si>
    <t>谭跃进</t>
  </si>
  <si>
    <t>152****1058</t>
  </si>
  <si>
    <t>（2021）648号</t>
  </si>
  <si>
    <t>2021.10.13</t>
  </si>
  <si>
    <t>宁乡正兴法律服务所</t>
  </si>
  <si>
    <t>易爱明</t>
  </si>
  <si>
    <t>139****8360</t>
  </si>
  <si>
    <t>2022.6.24</t>
  </si>
  <si>
    <t>姜胜强</t>
  </si>
  <si>
    <t>156****6963</t>
  </si>
  <si>
    <t>（2021）361号</t>
  </si>
  <si>
    <t>生命权、身体权、健康权纠纷</t>
  </si>
  <si>
    <t>2021.4.26</t>
  </si>
  <si>
    <t>宁乡清华法律服务所</t>
  </si>
  <si>
    <t>姜意</t>
  </si>
  <si>
    <t>135****3199</t>
  </si>
  <si>
    <t>2021.7.14</t>
  </si>
  <si>
    <t>卢霞</t>
  </si>
  <si>
    <t>151****6712</t>
  </si>
  <si>
    <t>（2021）550号</t>
  </si>
  <si>
    <t>2021.8.12</t>
  </si>
  <si>
    <t>2021.11.2</t>
  </si>
  <si>
    <t>李寄良</t>
  </si>
  <si>
    <t>189****9562</t>
  </si>
  <si>
    <t>（2022）275号</t>
  </si>
  <si>
    <t>2022.6.8</t>
  </si>
  <si>
    <t>郑美玲</t>
  </si>
  <si>
    <t>135****8581</t>
  </si>
  <si>
    <t>黄立新</t>
  </si>
  <si>
    <t>153****6548</t>
  </si>
  <si>
    <t>（2022）276号</t>
  </si>
  <si>
    <t>李国强</t>
  </si>
  <si>
    <t>155****1511</t>
  </si>
  <si>
    <t>（2022）277号</t>
  </si>
  <si>
    <t>李文</t>
  </si>
  <si>
    <t>158****8986</t>
  </si>
  <si>
    <t>（2022）278号</t>
  </si>
  <si>
    <t>姜文辉</t>
  </si>
  <si>
    <t>137****6448</t>
  </si>
  <si>
    <t>（2022）279号</t>
  </si>
  <si>
    <t>郭望良</t>
  </si>
  <si>
    <t>151****6073</t>
  </si>
  <si>
    <t>（2022）280号</t>
  </si>
  <si>
    <t>徐坤明</t>
  </si>
  <si>
    <t>151****4978</t>
  </si>
  <si>
    <t>（2022）281号</t>
  </si>
  <si>
    <t>刘志平</t>
  </si>
  <si>
    <t>135****8399</t>
  </si>
  <si>
    <t>（2022）282号</t>
  </si>
  <si>
    <t>左煜诚</t>
  </si>
  <si>
    <t>135****7945</t>
  </si>
  <si>
    <t>（2022）348号</t>
  </si>
  <si>
    <t>抚养费纠纷</t>
  </si>
  <si>
    <t>2022.7.11</t>
  </si>
  <si>
    <t>2022.8.9</t>
  </si>
  <si>
    <t>黄志民</t>
  </si>
  <si>
    <t>188****8771</t>
  </si>
  <si>
    <t>（2022）293号</t>
  </si>
  <si>
    <t>2022.8.2</t>
  </si>
  <si>
    <t>隆桂香</t>
  </si>
  <si>
    <t>136****5298</t>
  </si>
  <si>
    <t>（2022）218号</t>
  </si>
  <si>
    <t>付军华</t>
  </si>
  <si>
    <t>139****3763</t>
  </si>
  <si>
    <t>2022.6.27</t>
  </si>
  <si>
    <t>钟明星</t>
  </si>
  <si>
    <t>155****7887</t>
  </si>
  <si>
    <t>（2022）226号</t>
  </si>
  <si>
    <t>2022.4.25</t>
  </si>
  <si>
    <t>宁乡湘宁法律服务所</t>
  </si>
  <si>
    <t>刘朵</t>
  </si>
  <si>
    <t>186****9436</t>
  </si>
  <si>
    <t>文海山</t>
  </si>
  <si>
    <t>156****0418</t>
  </si>
  <si>
    <t>（2022）167号</t>
  </si>
  <si>
    <t>2022.3.21</t>
  </si>
  <si>
    <t>2022.9.8</t>
  </si>
  <si>
    <t>李博康</t>
  </si>
  <si>
    <t>138****0914</t>
  </si>
  <si>
    <t>（2022）352号</t>
  </si>
  <si>
    <t>2022.7.14</t>
  </si>
  <si>
    <t>肖端飞</t>
  </si>
  <si>
    <t>156****5732</t>
  </si>
  <si>
    <t>（2022）320号</t>
  </si>
  <si>
    <t>（2022）108号</t>
  </si>
  <si>
    <t>2022.2.23</t>
  </si>
  <si>
    <t>2022.6.14</t>
  </si>
  <si>
    <t>戴菊良</t>
  </si>
  <si>
    <t>158****7233</t>
  </si>
  <si>
    <t>（2022）169号</t>
  </si>
  <si>
    <t>2022.3.24</t>
  </si>
  <si>
    <t>2022.7.4</t>
  </si>
  <si>
    <t>成奥龙</t>
  </si>
  <si>
    <t>177****5699</t>
  </si>
  <si>
    <t>（2022）220号</t>
  </si>
  <si>
    <t>何煜程</t>
  </si>
  <si>
    <t>185****9695</t>
  </si>
  <si>
    <t>（2022）89号</t>
  </si>
  <si>
    <t>2022.2.18</t>
  </si>
  <si>
    <t>宁乡流沙河法律服务所</t>
  </si>
  <si>
    <t>肖建军</t>
  </si>
  <si>
    <t>158****2388</t>
  </si>
  <si>
    <t>2022.5.26</t>
  </si>
  <si>
    <t>贺国秀</t>
  </si>
  <si>
    <t>158****0159</t>
  </si>
  <si>
    <t>（2021）491号</t>
  </si>
  <si>
    <t>2021.7.1</t>
  </si>
  <si>
    <t>2021.11.16</t>
  </si>
  <si>
    <t>李泽海</t>
  </si>
  <si>
    <t>（2022）36号</t>
  </si>
  <si>
    <t>帮助信息网络犯罪</t>
  </si>
  <si>
    <t>刑事一审</t>
  </si>
  <si>
    <t>2022.2.8</t>
  </si>
  <si>
    <t>湖南严明律师事务所</t>
  </si>
  <si>
    <t>谢燕飞</t>
  </si>
  <si>
    <t>139****7495</t>
  </si>
  <si>
    <t>杨宇</t>
  </si>
  <si>
    <t>盗窃罪</t>
  </si>
  <si>
    <t>高学东</t>
  </si>
  <si>
    <t>158****1328</t>
  </si>
  <si>
    <t>2022.6.28</t>
  </si>
  <si>
    <t>易国良</t>
  </si>
  <si>
    <t>150****0674</t>
  </si>
  <si>
    <t>（2021）7号</t>
  </si>
  <si>
    <t>2022.1.6</t>
  </si>
  <si>
    <t>胡群</t>
  </si>
  <si>
    <t>157****9747</t>
  </si>
  <si>
    <t>青海波</t>
  </si>
  <si>
    <t>180****1898</t>
  </si>
  <si>
    <t>（2021）8号</t>
  </si>
  <si>
    <t>黄美仁</t>
  </si>
  <si>
    <t>158****6308</t>
  </si>
  <si>
    <t>（2021）9号</t>
  </si>
  <si>
    <t>杜佳期</t>
  </si>
  <si>
    <t>187****9358</t>
  </si>
  <si>
    <t>（2021）10号</t>
  </si>
  <si>
    <t>贺霞波</t>
  </si>
  <si>
    <t>156****9514</t>
  </si>
  <si>
    <t>（2022）61号</t>
  </si>
  <si>
    <t>唐梅香</t>
  </si>
  <si>
    <t>131****2507</t>
  </si>
  <si>
    <t>（2022）62号</t>
  </si>
  <si>
    <t>邹丹</t>
  </si>
  <si>
    <t>155****4410</t>
  </si>
  <si>
    <t>（2022）63号</t>
  </si>
  <si>
    <t>刘凯</t>
  </si>
  <si>
    <t>139****3004</t>
  </si>
  <si>
    <t>（2021）205号</t>
  </si>
  <si>
    <t>公安侦查</t>
  </si>
  <si>
    <t>2021.7.22</t>
  </si>
  <si>
    <t>2022.9.23</t>
  </si>
  <si>
    <t>杨桃飞</t>
  </si>
  <si>
    <t>（2021）360号</t>
  </si>
  <si>
    <t>故意杀人罪、放火罪</t>
  </si>
  <si>
    <t>2021.11.10</t>
  </si>
  <si>
    <t>2021.12.24</t>
  </si>
  <si>
    <t>谢宇蕾</t>
  </si>
  <si>
    <t>158****0431</t>
  </si>
  <si>
    <t>（2020）732号</t>
  </si>
  <si>
    <t>保险合同纠纷</t>
  </si>
  <si>
    <t>2020.12.10</t>
  </si>
  <si>
    <t>2021.7.27</t>
  </si>
  <si>
    <t>丁玲</t>
  </si>
  <si>
    <t>（2022）126号</t>
  </si>
  <si>
    <t>组织卖淫、协助组织卖淫罪</t>
  </si>
  <si>
    <t>2022.6.30</t>
  </si>
  <si>
    <t>赖嘉航</t>
  </si>
  <si>
    <t>（2021）177号</t>
  </si>
  <si>
    <t>审查起诉</t>
  </si>
  <si>
    <t>2021.6.23</t>
  </si>
  <si>
    <t>2021.8.30</t>
  </si>
  <si>
    <t>姜春香</t>
  </si>
  <si>
    <t>155****9857</t>
  </si>
  <si>
    <t>（2022）149号</t>
  </si>
  <si>
    <t>2022.3.10</t>
  </si>
  <si>
    <t>2022.3.22</t>
  </si>
  <si>
    <t>张祖胜</t>
  </si>
  <si>
    <t>188****1457</t>
  </si>
  <si>
    <t>（2022）22号</t>
  </si>
  <si>
    <t>2022.1.10</t>
  </si>
  <si>
    <t>谢飞明</t>
  </si>
  <si>
    <t>133****9231</t>
  </si>
  <si>
    <t>（2022）106号</t>
  </si>
  <si>
    <t>2022.5.31</t>
  </si>
  <si>
    <t>彭磊</t>
  </si>
  <si>
    <t>（2022）29号</t>
  </si>
  <si>
    <t>刘秀连</t>
  </si>
  <si>
    <t>151****0872</t>
  </si>
  <si>
    <t>（2022）120号</t>
  </si>
  <si>
    <t>赡养费纠纷</t>
  </si>
  <si>
    <t>李国成</t>
  </si>
  <si>
    <t>135****9678</t>
  </si>
  <si>
    <t>（2022）173号</t>
  </si>
  <si>
    <t>民间借贷</t>
  </si>
  <si>
    <t>2022.3.25</t>
  </si>
  <si>
    <t>徐公献</t>
  </si>
  <si>
    <t>139****6572</t>
  </si>
  <si>
    <t>（2022）31号</t>
  </si>
  <si>
    <t>2022.1.17</t>
  </si>
  <si>
    <t>黎鸽远</t>
  </si>
  <si>
    <t>151****2146</t>
  </si>
  <si>
    <t>2022.4.28</t>
  </si>
  <si>
    <t>魏锋龙</t>
  </si>
  <si>
    <t>151****3461</t>
  </si>
  <si>
    <t>（2022）176号</t>
  </si>
  <si>
    <t>2022.8.19</t>
  </si>
  <si>
    <t>贺良华</t>
  </si>
  <si>
    <t>132****0118</t>
  </si>
  <si>
    <t>（2021）221号</t>
  </si>
  <si>
    <t>2021.4.13</t>
  </si>
  <si>
    <t>吴江洪</t>
  </si>
  <si>
    <t>139****6885</t>
  </si>
  <si>
    <t>2022.5.19</t>
  </si>
  <si>
    <t>邓鹏</t>
  </si>
  <si>
    <t>（2022）144号</t>
  </si>
  <si>
    <t>江中</t>
  </si>
  <si>
    <t>186****0382</t>
  </si>
  <si>
    <t>2022.7.26</t>
  </si>
  <si>
    <t>卢向阳</t>
  </si>
  <si>
    <t>185****9909</t>
  </si>
  <si>
    <t>（2021）691号</t>
  </si>
  <si>
    <t>2021.11.17</t>
  </si>
  <si>
    <t>2022.5.27</t>
  </si>
  <si>
    <t>张袆娜</t>
  </si>
  <si>
    <t>（2022）155号</t>
  </si>
  <si>
    <t>非法经营罪</t>
  </si>
  <si>
    <t>2022.7.18</t>
  </si>
  <si>
    <t>甘伟</t>
  </si>
  <si>
    <t>158****9419</t>
  </si>
  <si>
    <t>2022.8.10</t>
  </si>
  <si>
    <t>关押四看</t>
  </si>
  <si>
    <t>黄恒</t>
  </si>
  <si>
    <t>（2022）87号</t>
  </si>
  <si>
    <t>强奸罪</t>
  </si>
  <si>
    <t>2022.4.19</t>
  </si>
  <si>
    <t>彭筱</t>
  </si>
  <si>
    <t>135****5344</t>
  </si>
  <si>
    <t>洪冰轩</t>
  </si>
  <si>
    <t>（2022）52号</t>
  </si>
  <si>
    <t>2022.3.4</t>
  </si>
  <si>
    <t>吴婷</t>
  </si>
  <si>
    <t>158****4516</t>
  </si>
  <si>
    <t>（2022）250号</t>
  </si>
  <si>
    <t>劳动合同纠纷</t>
  </si>
  <si>
    <t>周子游</t>
  </si>
  <si>
    <t>135****3892</t>
  </si>
  <si>
    <t>罗文君</t>
  </si>
  <si>
    <t>187****3078</t>
  </si>
  <si>
    <t>（2022）251号</t>
  </si>
  <si>
    <t>汤胜军</t>
  </si>
  <si>
    <t>155****9968</t>
  </si>
  <si>
    <t>（2021）477号</t>
  </si>
  <si>
    <t>2021.10.22</t>
  </si>
  <si>
    <t>熊瑞兰</t>
  </si>
  <si>
    <t>151****6326</t>
  </si>
  <si>
    <t>（2021）501号</t>
  </si>
  <si>
    <t>2021.7.8</t>
  </si>
  <si>
    <t>2021.9.26</t>
  </si>
  <si>
    <t>王俊</t>
  </si>
  <si>
    <t>133****2679</t>
  </si>
  <si>
    <t>（2022）186号</t>
  </si>
  <si>
    <t>2022.7.28</t>
  </si>
  <si>
    <t>张福兴</t>
  </si>
  <si>
    <t>151****8459</t>
  </si>
  <si>
    <t>（2021）438号</t>
  </si>
  <si>
    <t>生命、健康权纠纷</t>
  </si>
  <si>
    <t>2021.6.15</t>
  </si>
  <si>
    <t>杨婵</t>
  </si>
  <si>
    <t>156****5282</t>
  </si>
  <si>
    <t>2021.6.30</t>
  </si>
  <si>
    <t>王永高</t>
  </si>
  <si>
    <t>182****7560</t>
  </si>
  <si>
    <t>（2021）237号</t>
  </si>
  <si>
    <t>2021.3.22</t>
  </si>
  <si>
    <t>2021.4.6</t>
  </si>
  <si>
    <t>郑怡萱</t>
  </si>
  <si>
    <t>136****1420</t>
  </si>
  <si>
    <t>（2021）574号</t>
  </si>
  <si>
    <t>人身损害赔偿责任纠纷</t>
  </si>
  <si>
    <t>2021.8.24</t>
  </si>
  <si>
    <t>2021.11.18</t>
  </si>
  <si>
    <t>唐启华</t>
  </si>
  <si>
    <t>199****0547</t>
  </si>
  <si>
    <t>（2021）503号</t>
  </si>
  <si>
    <t>2021.7.9</t>
  </si>
  <si>
    <t>2021.9.16</t>
  </si>
  <si>
    <t>贺尚早</t>
  </si>
  <si>
    <t>（2021）286号</t>
  </si>
  <si>
    <t>贩卖毒品罪</t>
  </si>
  <si>
    <t>2021.9.27</t>
  </si>
  <si>
    <t>2021.10.21</t>
  </si>
  <si>
    <t>陈泽松</t>
  </si>
  <si>
    <t>（2021）198号</t>
  </si>
  <si>
    <t>2021.10.19</t>
  </si>
  <si>
    <t>蔡子懿</t>
  </si>
  <si>
    <t>（2022）14号</t>
  </si>
  <si>
    <t>2022.1.12</t>
  </si>
  <si>
    <t>胡冠军</t>
  </si>
  <si>
    <t>（2021）276号</t>
  </si>
  <si>
    <t>2021.9.14</t>
  </si>
  <si>
    <t>2021.11.23</t>
  </si>
  <si>
    <t>涂泉昌</t>
  </si>
  <si>
    <t>（2021）250号</t>
  </si>
  <si>
    <t>非法生产制毒物品</t>
  </si>
  <si>
    <t>2021.8.25</t>
  </si>
  <si>
    <t>2021.12.13</t>
  </si>
  <si>
    <t>刘海燕</t>
  </si>
  <si>
    <t>（2021）322号</t>
  </si>
  <si>
    <t>组织卖淫罪</t>
  </si>
  <si>
    <t>2021.9.29</t>
  </si>
  <si>
    <t>2021.10.14</t>
  </si>
  <si>
    <t>已做核酸59元</t>
  </si>
  <si>
    <t>张亮</t>
  </si>
  <si>
    <t>（2021）219号</t>
  </si>
  <si>
    <t>诈骗罪</t>
  </si>
  <si>
    <t>2021.8.5</t>
  </si>
  <si>
    <t>张勇</t>
  </si>
  <si>
    <t>（2021）264号</t>
  </si>
  <si>
    <t>2021.9.3</t>
  </si>
  <si>
    <t>2021.9.30</t>
  </si>
  <si>
    <t>叶锐</t>
  </si>
  <si>
    <t>（2021）305号</t>
  </si>
  <si>
    <t>开设赌场罪</t>
  </si>
  <si>
    <t>2021.9.28</t>
  </si>
  <si>
    <t>2021.11.19</t>
  </si>
  <si>
    <t>熊沙宁</t>
  </si>
  <si>
    <t>（2021）228号</t>
  </si>
  <si>
    <t>协助组织卖淫罪</t>
  </si>
  <si>
    <t>2021.8.9</t>
  </si>
  <si>
    <t>2021.10.9</t>
  </si>
  <si>
    <t>姚小华</t>
  </si>
  <si>
    <t>187****5332</t>
  </si>
  <si>
    <t>（2022）237号</t>
  </si>
  <si>
    <t>2022.5.11</t>
  </si>
  <si>
    <t>易波</t>
  </si>
  <si>
    <t>188****7142</t>
  </si>
  <si>
    <t>周志勇</t>
  </si>
  <si>
    <t>（2022）127号</t>
  </si>
  <si>
    <t>已做核酸18元</t>
  </si>
  <si>
    <t>谭小红</t>
  </si>
  <si>
    <t>137****2938</t>
  </si>
  <si>
    <t>（2022）39号</t>
  </si>
  <si>
    <t>2022.1.20</t>
  </si>
  <si>
    <t>罗文</t>
  </si>
  <si>
    <t>（2022）154号</t>
  </si>
  <si>
    <t>2022.8.22</t>
  </si>
  <si>
    <t>杨春强</t>
  </si>
  <si>
    <t>173****7082</t>
  </si>
  <si>
    <t>（2021）727号</t>
  </si>
  <si>
    <t>2021.12.29</t>
  </si>
  <si>
    <t>黄靖</t>
  </si>
  <si>
    <t>138****8798</t>
  </si>
  <si>
    <t>2022.4.2</t>
  </si>
  <si>
    <t>易贱才</t>
  </si>
  <si>
    <t>（2022）172号</t>
  </si>
  <si>
    <t>颜景桂</t>
  </si>
  <si>
    <t>135****0179</t>
  </si>
  <si>
    <t>2022.8.16</t>
  </si>
  <si>
    <t>郑香清</t>
  </si>
  <si>
    <t>186****0703</t>
  </si>
  <si>
    <t>（2021）77号</t>
  </si>
  <si>
    <t>交通肇事罪</t>
  </si>
  <si>
    <t>沈悠悠</t>
  </si>
  <si>
    <t>187****8863</t>
  </si>
  <si>
    <t>2022.7.12</t>
  </si>
  <si>
    <t>何永红</t>
  </si>
  <si>
    <t>186****5798</t>
  </si>
  <si>
    <t>（2022）178号</t>
  </si>
  <si>
    <t>卢树人</t>
  </si>
  <si>
    <t>157****6321</t>
  </si>
  <si>
    <t>（2022）231号</t>
  </si>
  <si>
    <t>2022.5.7</t>
  </si>
  <si>
    <t>2022.6.21</t>
  </si>
  <si>
    <t>刘警</t>
  </si>
  <si>
    <t>（2021）397号</t>
  </si>
  <si>
    <t>2021.12.17</t>
  </si>
  <si>
    <t>朱育人</t>
  </si>
  <si>
    <t>187****4699</t>
  </si>
  <si>
    <t>（2022）60号</t>
  </si>
  <si>
    <t>王亚军</t>
  </si>
  <si>
    <t>2021.3.10</t>
  </si>
  <si>
    <t>2022.5.23</t>
  </si>
  <si>
    <t>宋文秀</t>
  </si>
  <si>
    <t>134****5165</t>
  </si>
  <si>
    <t>（2021）689号</t>
  </si>
  <si>
    <t>2021.11.11</t>
  </si>
  <si>
    <t>湖南河清律师事务所</t>
  </si>
  <si>
    <t>刘尚</t>
  </si>
  <si>
    <t>139****9705</t>
  </si>
  <si>
    <t>宋文要</t>
  </si>
  <si>
    <t>150****2864</t>
  </si>
  <si>
    <t>（2021）690号</t>
  </si>
  <si>
    <t>张凌</t>
  </si>
  <si>
    <t>侵犯公民个人信息罪</t>
  </si>
  <si>
    <t>2022.1.26</t>
  </si>
  <si>
    <t>何文庭</t>
  </si>
  <si>
    <t>156****5767</t>
  </si>
  <si>
    <t>2022.4.7</t>
  </si>
  <si>
    <t>龙凤</t>
  </si>
  <si>
    <t>（2022）156号</t>
  </si>
  <si>
    <t>容留、介绍卖淫罪</t>
  </si>
  <si>
    <t>另聘律师</t>
  </si>
  <si>
    <t>付望</t>
  </si>
  <si>
    <t>（2022）100号</t>
  </si>
  <si>
    <t>2022.5.16</t>
  </si>
  <si>
    <t>王爱华</t>
  </si>
  <si>
    <t>135****9206</t>
  </si>
  <si>
    <t>杨杰</t>
  </si>
  <si>
    <t>（2021）352号</t>
  </si>
  <si>
    <t>非法采矿罪</t>
  </si>
  <si>
    <t>2021.11.5</t>
  </si>
  <si>
    <t>2022.4.27</t>
  </si>
  <si>
    <t>戴继涛</t>
  </si>
  <si>
    <t>（2021）404号</t>
  </si>
  <si>
    <t>2022.5.13</t>
  </si>
  <si>
    <t>何保波</t>
  </si>
  <si>
    <t>（2021）339号</t>
  </si>
  <si>
    <t>非法吸收公众存款罪</t>
  </si>
  <si>
    <t>文志全</t>
  </si>
  <si>
    <t>（2022）93号</t>
  </si>
  <si>
    <t>故意杀人</t>
  </si>
  <si>
    <t>曾懿</t>
  </si>
  <si>
    <t>139****3148</t>
  </si>
  <si>
    <t>已做核酸40元</t>
  </si>
  <si>
    <t>成龙</t>
  </si>
  <si>
    <t>177****7440</t>
  </si>
  <si>
    <t>（2022）118号</t>
  </si>
  <si>
    <t>何雪阳</t>
  </si>
  <si>
    <t>139****8138</t>
  </si>
  <si>
    <t>2022.7.10</t>
  </si>
  <si>
    <t>（2022）170号</t>
  </si>
  <si>
    <t>郑维</t>
  </si>
  <si>
    <t>2022.7.22</t>
  </si>
  <si>
    <t>（2022）196号</t>
  </si>
  <si>
    <t>2022.8.23</t>
  </si>
  <si>
    <t>易银超</t>
  </si>
  <si>
    <t>（2021）359号</t>
  </si>
  <si>
    <t>聚众斗殴罪</t>
  </si>
  <si>
    <t>2021.11.9</t>
  </si>
  <si>
    <t>汤栋梁</t>
  </si>
  <si>
    <t>139****6545</t>
  </si>
  <si>
    <t>（2021）200号</t>
  </si>
  <si>
    <t>2021.7.19</t>
  </si>
  <si>
    <t>2022.11.5</t>
  </si>
  <si>
    <t>陈立红</t>
  </si>
  <si>
    <t>（2022）132号</t>
  </si>
  <si>
    <t>2022.6.29</t>
  </si>
  <si>
    <t>易敏</t>
  </si>
  <si>
    <t>155****8826</t>
  </si>
  <si>
    <t>（2022）53号</t>
  </si>
  <si>
    <t>猥亵儿童罪（附带民事诉讼）</t>
  </si>
  <si>
    <t>周卫宏</t>
  </si>
  <si>
    <t>130****7515</t>
  </si>
  <si>
    <t>2022.6.3</t>
  </si>
  <si>
    <t>朱航飞</t>
  </si>
  <si>
    <t>（2022）125号</t>
  </si>
  <si>
    <t>2021.8.28</t>
  </si>
  <si>
    <t>钟志国</t>
  </si>
  <si>
    <t>187****9779</t>
  </si>
  <si>
    <t>杨水兰</t>
  </si>
  <si>
    <t>（2021）332号</t>
  </si>
  <si>
    <t>2021.10.15</t>
  </si>
  <si>
    <t>黄钰</t>
  </si>
  <si>
    <t>2022.4.11</t>
  </si>
  <si>
    <t>张浪</t>
  </si>
  <si>
    <t>138****3546</t>
  </si>
  <si>
    <t>（2021）378号</t>
  </si>
  <si>
    <t>2021.11.26</t>
  </si>
  <si>
    <t>欧媛茜</t>
  </si>
  <si>
    <t>（2020）288号</t>
  </si>
  <si>
    <t>介绍卖淫罪</t>
  </si>
  <si>
    <t>2021.1.25</t>
  </si>
  <si>
    <t>（2021）65号</t>
  </si>
  <si>
    <t>2021.3.11</t>
  </si>
  <si>
    <t>黄珍妮</t>
  </si>
  <si>
    <t>（2021）267号</t>
  </si>
  <si>
    <t>2021.10.8</t>
  </si>
  <si>
    <t>易超</t>
  </si>
  <si>
    <t>（2021）136号</t>
  </si>
  <si>
    <t>掩饰、隐瞒犯罪所得罪</t>
  </si>
  <si>
    <t>2021.5.21</t>
  </si>
  <si>
    <t>李正良</t>
  </si>
  <si>
    <t>138****3258</t>
  </si>
  <si>
    <t>（2020）611号</t>
  </si>
  <si>
    <t>建设工程分包合同纠纷</t>
  </si>
  <si>
    <t>2020.10.21</t>
  </si>
  <si>
    <t>湖南光阳律师事务所</t>
  </si>
  <si>
    <t>杨丽娟</t>
  </si>
  <si>
    <t>130****0652</t>
  </si>
  <si>
    <t>2021.3.25</t>
  </si>
  <si>
    <t>张干辉</t>
  </si>
  <si>
    <t>158****8623</t>
  </si>
  <si>
    <t>（2019）739号</t>
  </si>
  <si>
    <t>2019.12.18</t>
  </si>
  <si>
    <t>2020.9.15</t>
  </si>
  <si>
    <t>翦晨毅</t>
  </si>
  <si>
    <t>（2021）317号</t>
  </si>
  <si>
    <t>2021.12.7</t>
  </si>
  <si>
    <t>刘妍伶</t>
  </si>
  <si>
    <t>（2022）99号</t>
  </si>
  <si>
    <t>陶国宏</t>
  </si>
  <si>
    <t>（2019）285号</t>
  </si>
  <si>
    <t>寻衅滋事、聚众斗殴、故意伤害</t>
  </si>
  <si>
    <t>2019.12.20</t>
  </si>
  <si>
    <t>2020.1.8</t>
  </si>
  <si>
    <t>贺中范</t>
  </si>
  <si>
    <t>（2021）98号</t>
  </si>
  <si>
    <t>涉嫌组织卖淫罪</t>
  </si>
  <si>
    <t>2021.4.12</t>
  </si>
  <si>
    <t>卢祖伏</t>
  </si>
  <si>
    <t>152****3669</t>
  </si>
  <si>
    <t>（2020）42号</t>
  </si>
  <si>
    <t>2020.1.14</t>
  </si>
  <si>
    <t>2020.3.16</t>
  </si>
  <si>
    <t>吴铁乔</t>
  </si>
  <si>
    <t>188****9605</t>
  </si>
  <si>
    <t>（2022）239号</t>
  </si>
  <si>
    <t>孙敏</t>
  </si>
  <si>
    <t>134****1787</t>
  </si>
  <si>
    <t>肖志明</t>
  </si>
  <si>
    <t>182****1352</t>
  </si>
  <si>
    <t>（2022）240号</t>
  </si>
  <si>
    <t>黄合平</t>
  </si>
  <si>
    <t>183****3548</t>
  </si>
  <si>
    <t>（2022）241号</t>
  </si>
  <si>
    <t>郭鹏飞</t>
  </si>
  <si>
    <t>135****3379</t>
  </si>
  <si>
    <t>（2022）242号</t>
  </si>
  <si>
    <t>肖永初</t>
  </si>
  <si>
    <t>186****9418</t>
  </si>
  <si>
    <t>（2022）283号</t>
  </si>
  <si>
    <t>2022.9.1</t>
  </si>
  <si>
    <t>何智</t>
  </si>
  <si>
    <t>（2022）166号</t>
  </si>
  <si>
    <t>张华</t>
  </si>
  <si>
    <t>188****6854</t>
  </si>
  <si>
    <t>欧鑫宇</t>
  </si>
  <si>
    <t>（2021）107号</t>
  </si>
  <si>
    <t>偷越国境罪</t>
  </si>
  <si>
    <t>2021.4.14</t>
  </si>
  <si>
    <t>陈德强</t>
  </si>
  <si>
    <t>133****4800</t>
  </si>
  <si>
    <t>陈海波</t>
  </si>
  <si>
    <t>（2021）212号</t>
  </si>
  <si>
    <t>仇诗用</t>
  </si>
  <si>
    <t>（2022）6号</t>
  </si>
  <si>
    <t>吴文贵</t>
  </si>
  <si>
    <t>（2022）171号</t>
  </si>
  <si>
    <t>2022.8.24</t>
  </si>
  <si>
    <t>胡建华</t>
  </si>
  <si>
    <t>（2021）348号</t>
  </si>
  <si>
    <t>2021.11.3</t>
  </si>
  <si>
    <t>湖南唯楚（宁乡）律师事务所</t>
  </si>
  <si>
    <t>喻德</t>
  </si>
  <si>
    <t>186****2884</t>
  </si>
  <si>
    <t>张卫中</t>
  </si>
  <si>
    <t>(2022)124号</t>
  </si>
  <si>
    <t>猥亵儿童罪</t>
  </si>
  <si>
    <t>张威</t>
  </si>
  <si>
    <t>（2022）35号</t>
  </si>
  <si>
    <t>帮助信息网络犯罪活动罪</t>
  </si>
  <si>
    <t>成芳</t>
  </si>
  <si>
    <t>181****8508</t>
  </si>
  <si>
    <t>钟正枚</t>
  </si>
  <si>
    <t>187****5355</t>
  </si>
  <si>
    <t>（2021）710号</t>
  </si>
  <si>
    <t>谢家庆</t>
  </si>
  <si>
    <t>(2021)408号</t>
  </si>
  <si>
    <t>刘胜军</t>
  </si>
  <si>
    <t>150****9722</t>
  </si>
  <si>
    <t>（2021）351号</t>
  </si>
  <si>
    <t>齐红艳</t>
  </si>
  <si>
    <t>（2021）293号</t>
  </si>
  <si>
    <t>（2021）272号</t>
  </si>
  <si>
    <t>2021.9.10</t>
  </si>
  <si>
    <t>（2021）367号</t>
  </si>
  <si>
    <t>吉威</t>
  </si>
  <si>
    <t>（2021）340号</t>
  </si>
  <si>
    <t>甘孝端</t>
  </si>
  <si>
    <t>（2021）295号</t>
  </si>
  <si>
    <t>姜屹</t>
  </si>
  <si>
    <t>151****3116</t>
  </si>
  <si>
    <t>邓小连</t>
  </si>
  <si>
    <t>150****1545</t>
  </si>
  <si>
    <t>（2021）279号</t>
  </si>
  <si>
    <t>非法种植毒品原植物罪</t>
  </si>
  <si>
    <t>（2021）133号</t>
  </si>
  <si>
    <t>2021.5.13</t>
  </si>
  <si>
    <t>2021.9.13</t>
  </si>
  <si>
    <t>钟卓</t>
  </si>
  <si>
    <t>（2021）135号</t>
  </si>
  <si>
    <t>掩饰隐瞒犯罪所得罪</t>
  </si>
  <si>
    <t>周一鸣</t>
  </si>
  <si>
    <t>（2021）375号</t>
  </si>
  <si>
    <t>（2022）17号</t>
  </si>
  <si>
    <t>2022.1.14</t>
  </si>
  <si>
    <t>谢东胜</t>
  </si>
  <si>
    <t>（2021）254号</t>
  </si>
  <si>
    <t>2022.1.2</t>
  </si>
  <si>
    <t>王珂</t>
  </si>
  <si>
    <t>（2021)282号</t>
  </si>
  <si>
    <t>2021.9.18</t>
  </si>
  <si>
    <t>2022.9.29</t>
  </si>
  <si>
    <t>潘国利</t>
  </si>
  <si>
    <t>（2021）97号</t>
  </si>
  <si>
    <t>组织卖淫</t>
  </si>
  <si>
    <t>李元秀</t>
  </si>
  <si>
    <t>158****1896</t>
  </si>
  <si>
    <t>（2022）291号</t>
  </si>
  <si>
    <t>邹正宇</t>
  </si>
  <si>
    <t>151****2033</t>
  </si>
  <si>
    <t>黄为</t>
  </si>
  <si>
    <t>（2022）184号</t>
  </si>
  <si>
    <t>陈小冬</t>
  </si>
  <si>
    <t>158****0999</t>
  </si>
  <si>
    <t>钟强</t>
  </si>
  <si>
    <t>（2022）7号</t>
  </si>
  <si>
    <t>罗洪</t>
  </si>
  <si>
    <t>（2021）262号</t>
  </si>
  <si>
    <t>郑凤辉</t>
  </si>
  <si>
    <t>153****8770</t>
  </si>
  <si>
    <t>麻兴成</t>
  </si>
  <si>
    <t>183****4515</t>
  </si>
  <si>
    <t>（2022）294号</t>
  </si>
  <si>
    <t>吴金竹</t>
  </si>
  <si>
    <t>198****8997</t>
  </si>
  <si>
    <t>（2022）295号</t>
  </si>
  <si>
    <t>隆树明</t>
  </si>
  <si>
    <t>173****6936</t>
  </si>
  <si>
    <t>（2022）296号</t>
  </si>
  <si>
    <t>廖金成</t>
  </si>
  <si>
    <t>180****1092</t>
  </si>
  <si>
    <t>（2022）297号</t>
  </si>
  <si>
    <t>麻志刚</t>
  </si>
  <si>
    <t>158****7267</t>
  </si>
  <si>
    <t>（2022）298号</t>
  </si>
  <si>
    <t>麻兴照</t>
  </si>
  <si>
    <t>176****5882</t>
  </si>
  <si>
    <t>（2022）299号</t>
  </si>
  <si>
    <t>王欣</t>
  </si>
  <si>
    <t>151****1715</t>
  </si>
  <si>
    <t>（2022）339号</t>
  </si>
  <si>
    <t>2022.8.8</t>
  </si>
  <si>
    <t>黄伟骏</t>
  </si>
  <si>
    <t>2022.3.7</t>
  </si>
  <si>
    <t>贺磊</t>
  </si>
  <si>
    <t>（2022）187号</t>
  </si>
  <si>
    <t>2022.8.5</t>
  </si>
  <si>
    <t>高锦华</t>
  </si>
  <si>
    <t>（2022）25号</t>
  </si>
  <si>
    <t>谢婷</t>
  </si>
  <si>
    <t>181****3056</t>
  </si>
  <si>
    <t>王赛宇</t>
  </si>
  <si>
    <t>（2021）344号</t>
  </si>
  <si>
    <t>引诱幼女卖淫罪</t>
  </si>
  <si>
    <t>闵亚辉</t>
  </si>
  <si>
    <t>137****6905</t>
  </si>
  <si>
    <t>2022.1.15</t>
  </si>
  <si>
    <t>（2022）16号</t>
  </si>
  <si>
    <t>2022.1.13</t>
  </si>
  <si>
    <t>2022.2.20</t>
  </si>
  <si>
    <t>（2022）40号</t>
  </si>
  <si>
    <t>孟兆坤</t>
  </si>
  <si>
    <t>（2022）32号</t>
  </si>
  <si>
    <t>湖南泓锐（宁乡）律师事务所</t>
  </si>
  <si>
    <t>宋媚</t>
  </si>
  <si>
    <t>136****0847</t>
  </si>
  <si>
    <t>刘俊</t>
  </si>
  <si>
    <t>彭金福</t>
  </si>
  <si>
    <t>（2022）86号</t>
  </si>
  <si>
    <t>何婵玉</t>
  </si>
  <si>
    <t>182****2827</t>
  </si>
  <si>
    <t>周祥</t>
  </si>
  <si>
    <t>150****0255</t>
  </si>
  <si>
    <t>（2022）11号</t>
  </si>
  <si>
    <t>邓伟红</t>
  </si>
  <si>
    <t>133****2900</t>
  </si>
  <si>
    <t>李英彤</t>
  </si>
  <si>
    <t>（2022）73号</t>
  </si>
  <si>
    <t>湖南金厚（宁乡）律师事务所</t>
  </si>
  <si>
    <t>孙建勇</t>
  </si>
  <si>
    <t>189****2198</t>
  </si>
  <si>
    <t>欧胜军</t>
  </si>
  <si>
    <t>（2022）50号</t>
  </si>
  <si>
    <t>何亿民</t>
  </si>
  <si>
    <t>139****0320</t>
  </si>
  <si>
    <t>杨国新</t>
  </si>
  <si>
    <t>（2022）64号</t>
  </si>
  <si>
    <t>2022.3.11</t>
  </si>
  <si>
    <t>王湘楠</t>
  </si>
  <si>
    <t>135****8072</t>
  </si>
  <si>
    <t>谢佳宾</t>
  </si>
  <si>
    <t>（2022）44号</t>
  </si>
  <si>
    <t>故意伤害罪</t>
  </si>
  <si>
    <t>2022.2.17</t>
  </si>
  <si>
    <t>焦阳</t>
  </si>
  <si>
    <t>189****6188</t>
  </si>
  <si>
    <t>戴赛</t>
  </si>
  <si>
    <t>（2022）177号</t>
  </si>
  <si>
    <t>涉嫌盗窃罪</t>
  </si>
  <si>
    <t xml:space="preserve">    制表人：周颖                                 审查：                                     审核：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</si>
</sst>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6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6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7494">
    <cellStyle name="常规" xfId="0" builtinId="0"/>
    <cellStyle name="货币[0]" xfId="1" builtinId="7"/>
    <cellStyle name="常规 3 9 4" xfId="2"/>
    <cellStyle name="差 10 3 3 3" xfId="3"/>
    <cellStyle name="常规 2 2 3 2 2 5" xfId="4"/>
    <cellStyle name="常规 5 14 3 3" xfId="5"/>
    <cellStyle name="常规 2 27 3 2" xfId="6"/>
    <cellStyle name="常规 2 32 3 2" xfId="7"/>
    <cellStyle name="常规 3 15 2 5" xfId="8"/>
    <cellStyle name="常规 3 20 2 5" xfId="9"/>
    <cellStyle name="常规 3 32" xfId="10"/>
    <cellStyle name="差 19 5 3" xfId="11"/>
    <cellStyle name="差 24 5 3" xfId="12"/>
    <cellStyle name="常规 3 27" xfId="13"/>
    <cellStyle name="差 18 4 2 3" xfId="14"/>
    <cellStyle name="差 23 4 2 3" xfId="15"/>
    <cellStyle name="差 12 2 5" xfId="16"/>
    <cellStyle name="常规 5 27 6" xfId="17"/>
    <cellStyle name="常规 5 32 6" xfId="18"/>
    <cellStyle name="常规 3 21 4 2" xfId="19"/>
    <cellStyle name="常规 3 16 4 2" xfId="20"/>
    <cellStyle name="差 10 2 2 2 3" xfId="21"/>
    <cellStyle name="常规 5 3 4 2 2" xfId="22"/>
    <cellStyle name="20% - 强调文字颜色 3" xfId="23" builtinId="38"/>
    <cellStyle name="常规 2 13 4 2" xfId="24"/>
    <cellStyle name="常规 5 18 2 2 2 2 2" xfId="25"/>
    <cellStyle name="常规 5 23 2 2 2 2 2" xfId="26"/>
    <cellStyle name="差 23 3 4 2" xfId="27"/>
    <cellStyle name="差 18 3 4 2" xfId="28"/>
    <cellStyle name="常规 2 11 2 2 4" xfId="29"/>
    <cellStyle name="常规 4 17 2 2 2 2" xfId="30"/>
    <cellStyle name="常规 4 2 3 3 2 2" xfId="31"/>
    <cellStyle name="常规 4 22 2 2 2 2" xfId="32"/>
    <cellStyle name="常规 4 5 3 2 2" xfId="33"/>
    <cellStyle name="常规 2 2 7 5" xfId="34"/>
    <cellStyle name="差 11 4 4" xfId="35"/>
    <cellStyle name="常规 2 14 2 3" xfId="36"/>
    <cellStyle name="输入" xfId="37" builtinId="20"/>
    <cellStyle name="差 24 2 3 3" xfId="38"/>
    <cellStyle name="差 19 2 3 3" xfId="39"/>
    <cellStyle name="常规 2 2 22 4 2 2" xfId="40"/>
    <cellStyle name="常规 2 2 17 4 2 2" xfId="41"/>
    <cellStyle name="货币" xfId="42" builtinId="4"/>
    <cellStyle name="常规 3 29 2 4" xfId="43"/>
    <cellStyle name="差 12 3 2 2" xfId="44"/>
    <cellStyle name="常规 5 28 3 2" xfId="45"/>
    <cellStyle name="常规 5 33 3 2" xfId="46"/>
    <cellStyle name="差 22 2 2 4 2" xfId="47"/>
    <cellStyle name="差 17 2 2 4 2" xfId="48"/>
    <cellStyle name="差 7 2 3 2" xfId="49"/>
    <cellStyle name="差 14 2 5" xfId="50"/>
    <cellStyle name="千位分隔[0]" xfId="51" builtinId="6"/>
    <cellStyle name="常规 2 31" xfId="52"/>
    <cellStyle name="常规 2 26" xfId="53"/>
    <cellStyle name="差 23 2 2 2 2 3" xfId="54"/>
    <cellStyle name="差 18 2 2 2 2 3" xfId="55"/>
    <cellStyle name="40% - 强调文字颜色 3" xfId="56" builtinId="39"/>
    <cellStyle name="差 6 2 2 4 2" xfId="57"/>
    <cellStyle name="常规 3 10 6" xfId="58"/>
    <cellStyle name="差" xfId="59" builtinId="27"/>
    <cellStyle name="差 11 2" xfId="60"/>
    <cellStyle name="差 14 3 2 2" xfId="61"/>
    <cellStyle name="差 20 3 3" xfId="62"/>
    <cellStyle name="差 15 3 3" xfId="63"/>
    <cellStyle name="常规 5 16 6" xfId="64"/>
    <cellStyle name="常规 5 21 6" xfId="65"/>
    <cellStyle name="千位分隔" xfId="66" builtinId="3"/>
    <cellStyle name="差 9 2 3 2" xfId="67"/>
    <cellStyle name="60% - 强调文字颜色 3" xfId="68" builtinId="40"/>
    <cellStyle name="差 13 2 2 4 2" xfId="69"/>
    <cellStyle name="差 14 2 3 4" xfId="70"/>
    <cellStyle name="超链接" xfId="71" builtinId="8"/>
    <cellStyle name="百分比" xfId="72" builtinId="5"/>
    <cellStyle name="已访问的超链接" xfId="73" builtinId="9"/>
    <cellStyle name="差 13 2 2 2 3" xfId="74"/>
    <cellStyle name="差 7 2 6 2" xfId="75"/>
    <cellStyle name="注释" xfId="76" builtinId="10"/>
    <cellStyle name="差 20 2" xfId="77"/>
    <cellStyle name="差 15 2" xfId="78"/>
    <cellStyle name="60% - 强调文字颜色 2" xfId="79" builtinId="36"/>
    <cellStyle name="常规 2 29 6" xfId="80"/>
    <cellStyle name="常规 2 2 9 2 2 2" xfId="81"/>
    <cellStyle name="标题 4" xfId="82" builtinId="19"/>
    <cellStyle name="常规 2 2 13 5 2" xfId="83"/>
    <cellStyle name="常规 4 2 2 3" xfId="84"/>
    <cellStyle name="常规 4 4 3" xfId="85"/>
    <cellStyle name="常规 6 5" xfId="86"/>
    <cellStyle name="警告文本" xfId="87" builtinId="11"/>
    <cellStyle name="差 20 2 5" xfId="88"/>
    <cellStyle name="差 15 2 5" xfId="89"/>
    <cellStyle name="常规 2 2 13 2 3 2" xfId="90"/>
    <cellStyle name="差 9 2 2 4" xfId="91"/>
    <cellStyle name="差 5 2 6" xfId="92"/>
    <cellStyle name="标题" xfId="93" builtinId="15"/>
    <cellStyle name="差 24 7" xfId="94"/>
    <cellStyle name="差 19 7" xfId="95"/>
    <cellStyle name="常规 4 2 25 3 2 2 3" xfId="96"/>
    <cellStyle name="常规 5 3 2 3 2" xfId="97"/>
    <cellStyle name="差 23 2 3 3" xfId="98"/>
    <cellStyle name="差 18 2 3 3" xfId="99"/>
    <cellStyle name="常规 2 2 21 4 2 2" xfId="100"/>
    <cellStyle name="常规 2 2 16 4 2 2" xfId="101"/>
    <cellStyle name="常规 4 12 2 2" xfId="102"/>
    <cellStyle name="差 10 3 5" xfId="103"/>
    <cellStyle name="解释性文本" xfId="104" builtinId="53"/>
    <cellStyle name="常规 2 34 3" xfId="105"/>
    <cellStyle name="常规 2 29 3" xfId="106"/>
    <cellStyle name="标题 1" xfId="107" builtinId="16"/>
    <cellStyle name="差 11 2 6" xfId="108"/>
    <cellStyle name="差 23 3 2 4" xfId="109"/>
    <cellStyle name="差 18 3 2 4" xfId="110"/>
    <cellStyle name="差 6" xfId="111"/>
    <cellStyle name="常规 2 34 4" xfId="112"/>
    <cellStyle name="常规 2 29 4" xfId="113"/>
    <cellStyle name="差 5 2 6 2" xfId="114"/>
    <cellStyle name="标题 2" xfId="115" builtinId="17"/>
    <cellStyle name="差 24 7 2" xfId="116"/>
    <cellStyle name="差 19 7 2" xfId="117"/>
    <cellStyle name="常规 5 3 2 3 2 2" xfId="118"/>
    <cellStyle name="差 11 2 7" xfId="119"/>
    <cellStyle name="差 7" xfId="120"/>
    <cellStyle name="60% - 强调文字颜色 1" xfId="121" builtinId="32"/>
    <cellStyle name="常规 2 34 5" xfId="122"/>
    <cellStyle name="常规 2 29 5" xfId="123"/>
    <cellStyle name="标题 3" xfId="124" builtinId="18"/>
    <cellStyle name="60% - 强调文字颜色 4" xfId="125" builtinId="44"/>
    <cellStyle name="差 13 2 2 4 3" xfId="126"/>
    <cellStyle name="差 20 2 3 2 2" xfId="127"/>
    <cellStyle name="差 15 2 3 2 2" xfId="128"/>
    <cellStyle name="常规 4 2 12 4 4" xfId="129"/>
    <cellStyle name="常规 4 27 4 4" xfId="130"/>
    <cellStyle name="常规 4 32 4 4" xfId="131"/>
    <cellStyle name="差 9 2 2 2 2 2" xfId="132"/>
    <cellStyle name="输出" xfId="133" builtinId="21"/>
    <cellStyle name="常规 2 28 3 2 2 2" xfId="134"/>
    <cellStyle name="差 10 6" xfId="135"/>
    <cellStyle name="常规 4 18 3 2 2" xfId="136"/>
    <cellStyle name="常规 4 23 3 2 2" xfId="137"/>
    <cellStyle name="常规 5 6 3 2" xfId="138"/>
    <cellStyle name="计算" xfId="139" builtinId="22"/>
    <cellStyle name="差 2 2 7" xfId="140"/>
    <cellStyle name="检查单元格" xfId="141" builtinId="23"/>
    <cellStyle name="常规 2 20 2 2 5" xfId="142"/>
    <cellStyle name="常规 2 15 2 2 5" xfId="143"/>
    <cellStyle name="常规 4 2 7 3 2 3" xfId="144"/>
    <cellStyle name="常规 4 9 3 2 3" xfId="145"/>
    <cellStyle name="常规 2 2 7 2 2 4" xfId="146"/>
    <cellStyle name="差 14 3 3 2" xfId="147"/>
    <cellStyle name="20% - 强调文字颜色 6" xfId="148" builtinId="50"/>
    <cellStyle name="差 14 2 2 2 2" xfId="149"/>
    <cellStyle name="常规 2 13 4 5" xfId="150"/>
    <cellStyle name="差 9 2 4 2" xfId="151"/>
    <cellStyle name="常规 4 11 3 2 2 2" xfId="152"/>
    <cellStyle name="常规 2 23 2 2" xfId="153"/>
    <cellStyle name="常规 2 2 31 2 2 3" xfId="154"/>
    <cellStyle name="常规 2 2 26 2 2 3" xfId="155"/>
    <cellStyle name="常规 2 18 2 2" xfId="156"/>
    <cellStyle name="常规 3 7 2 2 5" xfId="157"/>
    <cellStyle name="常规 5 10 2 3" xfId="158"/>
    <cellStyle name="常规 5 12 2 2 5 2" xfId="159"/>
    <cellStyle name="常规 8 3" xfId="160"/>
    <cellStyle name="差 20 4 3" xfId="161"/>
    <cellStyle name="差 15 4 3" xfId="162"/>
    <cellStyle name="常规 2 2 2 5" xfId="163"/>
    <cellStyle name="强调文字颜色 2" xfId="164" builtinId="33"/>
    <cellStyle name="常规 3 10 3 4" xfId="165"/>
    <cellStyle name="差 7 2 2 6" xfId="166"/>
    <cellStyle name="差 14 6 2" xfId="167"/>
    <cellStyle name="常规 2 2 23 2" xfId="168"/>
    <cellStyle name="常规 2 2 18 2" xfId="169"/>
    <cellStyle name="链接单元格" xfId="170" builtinId="24"/>
    <cellStyle name="常规 2 32 4 2 2" xfId="171"/>
    <cellStyle name="常规 2 27 4 2 2" xfId="172"/>
    <cellStyle name="差 27" xfId="173"/>
    <cellStyle name="差 32" xfId="174"/>
    <cellStyle name="差 20 2 2 3" xfId="175"/>
    <cellStyle name="差 15 2 2 3" xfId="176"/>
    <cellStyle name="差 7 2 7" xfId="177"/>
    <cellStyle name="常规 3 10 2 2 2" xfId="178"/>
    <cellStyle name="常规 2 2 11 2 2 2 2" xfId="179"/>
    <cellStyle name="汇总" xfId="180" builtinId="25"/>
    <cellStyle name="差 12 3 6" xfId="181"/>
    <cellStyle name="常规 2 2 5 4 4" xfId="182"/>
    <cellStyle name="差 11 2 3 4" xfId="183"/>
    <cellStyle name="差 3 4" xfId="184"/>
    <cellStyle name="差 2 3 2" xfId="185"/>
    <cellStyle name="好" xfId="186" builtinId="26"/>
    <cellStyle name="常规 2 2 5 3 3 2" xfId="187"/>
    <cellStyle name="差 11 2 2 3 2" xfId="188"/>
    <cellStyle name="差 12" xfId="189"/>
    <cellStyle name="常规 3 13 4" xfId="190"/>
    <cellStyle name="适中" xfId="191" builtinId="28"/>
    <cellStyle name="20% - 强调文字颜色 5" xfId="192" builtinId="46"/>
    <cellStyle name="常规 2 13 4 4" xfId="193"/>
    <cellStyle name="常规 4 12 5 2" xfId="194"/>
    <cellStyle name="常规 2 2 31 2 2 2" xfId="195"/>
    <cellStyle name="常规 2 2 26 2 2 2" xfId="196"/>
    <cellStyle name="常规 3 7 2 2 4" xfId="197"/>
    <cellStyle name="常规 5 10 2 2" xfId="198"/>
    <cellStyle name="常规 8 2" xfId="199"/>
    <cellStyle name="差 20 4 2" xfId="200"/>
    <cellStyle name="差 15 4 2" xfId="201"/>
    <cellStyle name="差 27 7" xfId="202"/>
    <cellStyle name="差 32 7" xfId="203"/>
    <cellStyle name="差 6 3 2 2 3" xfId="204"/>
    <cellStyle name="常规 5 3 2 6 2" xfId="205"/>
    <cellStyle name="常规 3 10 3 3" xfId="206"/>
    <cellStyle name="差 7 2 2 5" xfId="207"/>
    <cellStyle name="常规 2 2 2 4" xfId="208"/>
    <cellStyle name="强调文字颜色 1" xfId="209" builtinId="29"/>
    <cellStyle name="常规 2 2 10 3 2 2 2" xfId="210"/>
    <cellStyle name="差 20 2 2 3 3" xfId="211"/>
    <cellStyle name="差 15 2 2 3 3" xfId="212"/>
    <cellStyle name="常规 3 12 2 2 2 2" xfId="213"/>
    <cellStyle name="常规 2 2 33" xfId="214"/>
    <cellStyle name="常规 2 2 28" xfId="215"/>
    <cellStyle name="差 5 5 2" xfId="216"/>
    <cellStyle name="20% - 强调文字颜色 1" xfId="217" builtinId="30"/>
    <cellStyle name="差 21 3 2 4" xfId="218"/>
    <cellStyle name="差 16 3 2 4" xfId="219"/>
    <cellStyle name="差 6 3 2 3" xfId="220"/>
    <cellStyle name="40% - 强调文字颜色 1" xfId="221" builtinId="31"/>
    <cellStyle name="常规 2 8 2 2 2" xfId="222"/>
    <cellStyle name="差 23 2 7" xfId="223"/>
    <cellStyle name="差 18 2 7" xfId="224"/>
    <cellStyle name="差 10 6 2" xfId="225"/>
    <cellStyle name="20% - 强调文字颜色 2" xfId="226" builtinId="34"/>
    <cellStyle name="差 6 3 2 4" xfId="227"/>
    <cellStyle name="常规 2 2 10 3 3 2" xfId="228"/>
    <cellStyle name="常规 4 2 16 2 2 2 2" xfId="229"/>
    <cellStyle name="常规 4 2 21 2 2 2 2" xfId="230"/>
    <cellStyle name="40% - 强调文字颜色 2" xfId="231" builtinId="35"/>
    <cellStyle name="常规 2 2 2 6" xfId="232"/>
    <cellStyle name="强调文字颜色 3" xfId="233" builtinId="37"/>
    <cellStyle name="常规 3 10 3 5" xfId="234"/>
    <cellStyle name="常规 2 22 4 2" xfId="235"/>
    <cellStyle name="常规 2 17 4 2" xfId="236"/>
    <cellStyle name="常规 5 5 2 2 2 2 2" xfId="237"/>
    <cellStyle name="差 14 2 5 2" xfId="238"/>
    <cellStyle name="常规 2 22 4 3" xfId="239"/>
    <cellStyle name="常规 2 17 4 3" xfId="240"/>
    <cellStyle name="常规 3 8 2" xfId="241"/>
    <cellStyle name="强调文字颜色 4" xfId="242" builtinId="41"/>
    <cellStyle name="差 21 2 2 2 2" xfId="243"/>
    <cellStyle name="差 16 2 2 2 2" xfId="244"/>
    <cellStyle name="常规 4 2 25 3 5" xfId="245"/>
    <cellStyle name="差 23 2 6 2" xfId="246"/>
    <cellStyle name="差 18 2 6 2" xfId="247"/>
    <cellStyle name="20% - 强调文字颜色 4" xfId="248" builtinId="42"/>
    <cellStyle name="常规 2 13 4 3" xfId="249"/>
    <cellStyle name="40% - 强调文字颜色 4" xfId="250" builtinId="43"/>
    <cellStyle name="差 13 3 2 2 2" xfId="251"/>
    <cellStyle name="差 6 2 2 4 3" xfId="252"/>
    <cellStyle name="差 10 3 2 2" xfId="253"/>
    <cellStyle name="强调文字颜色 5" xfId="254" builtinId="45"/>
    <cellStyle name="常规 2 22 4 4" xfId="255"/>
    <cellStyle name="常规 2 17 4 4" xfId="256"/>
    <cellStyle name="常规 3 8 3" xfId="257"/>
    <cellStyle name="常规 4 16 5 2" xfId="258"/>
    <cellStyle name="常规 4 21 5 2" xfId="259"/>
    <cellStyle name="差 24 4 2" xfId="260"/>
    <cellStyle name="差 19 4 2" xfId="261"/>
    <cellStyle name="差 21 2 2 2 3" xfId="262"/>
    <cellStyle name="差 16 2 2 2 3" xfId="263"/>
    <cellStyle name="常规 4 2 25 3 6" xfId="264"/>
    <cellStyle name="40% - 强调文字颜色 5" xfId="265" builtinId="47"/>
    <cellStyle name="差 13 3 2 2 3" xfId="266"/>
    <cellStyle name="差 8 2 6 2" xfId="267"/>
    <cellStyle name="差 20 2 3 2 3" xfId="268"/>
    <cellStyle name="差 15 2 3 2 3" xfId="269"/>
    <cellStyle name="常规 4 2 12 4 5" xfId="270"/>
    <cellStyle name="常规 4 27 4 5" xfId="271"/>
    <cellStyle name="常规 4 32 4 5" xfId="272"/>
    <cellStyle name="常规 2 2 20 3 3 2" xfId="273"/>
    <cellStyle name="常规 2 2 15 3 3 2" xfId="274"/>
    <cellStyle name="差 6 4 2" xfId="275"/>
    <cellStyle name="差 9 2 2 2 2 3" xfId="276"/>
    <cellStyle name="60% - 强调文字颜色 5" xfId="277" builtinId="48"/>
    <cellStyle name="差 10 3 2 3" xfId="278"/>
    <cellStyle name="强调文字颜色 6" xfId="279" builtinId="49"/>
    <cellStyle name="常规 2 22 4 5" xfId="280"/>
    <cellStyle name="常规 2 17 4 5" xfId="281"/>
    <cellStyle name="常规 3 8 4" xfId="282"/>
    <cellStyle name="常规 2 32 2 2" xfId="283"/>
    <cellStyle name="常规 2 27 2 2" xfId="284"/>
    <cellStyle name="常规 5 14 2 3" xfId="285"/>
    <cellStyle name="差 24 4 3" xfId="286"/>
    <cellStyle name="差 19 4 3" xfId="287"/>
    <cellStyle name="常规 3 24 2" xfId="288"/>
    <cellStyle name="常规 3 19 2" xfId="289"/>
    <cellStyle name="常规 3 20 2 2 2" xfId="290"/>
    <cellStyle name="常规 3 15 2 2 2" xfId="291"/>
    <cellStyle name="差 21 2 2 2 4" xfId="292"/>
    <cellStyle name="差 16 2 2 2 4" xfId="293"/>
    <cellStyle name="40% - 强调文字颜色 6" xfId="294" builtinId="51"/>
    <cellStyle name="60% - 强调文字颜色 6" xfId="295" builtinId="52"/>
    <cellStyle name="常规 2 2 8 3" xfId="296"/>
    <cellStyle name="差 11 5 2" xfId="297"/>
    <cellStyle name="常规 2 11 2 3 2" xfId="298"/>
    <cellStyle name="差 10 2 2 3 2" xfId="299"/>
    <cellStyle name="常规 4 2 25 3 4 2 2" xfId="300"/>
    <cellStyle name="差 12 3 4" xfId="301"/>
    <cellStyle name="常规 5 28 5" xfId="302"/>
    <cellStyle name="常规 5 33 5" xfId="303"/>
    <cellStyle name="差 22 2 2 6" xfId="304"/>
    <cellStyle name="差 17 2 2 6" xfId="305"/>
    <cellStyle name="差 7 2 5" xfId="306"/>
    <cellStyle name="差 10" xfId="307"/>
    <cellStyle name="常规 2 2 5 4 2" xfId="308"/>
    <cellStyle name="差 20 2 2 2 2 3" xfId="309"/>
    <cellStyle name="差 11 2 3 2" xfId="310"/>
    <cellStyle name="差 15 2 2 2 2 3" xfId="311"/>
    <cellStyle name="差 3 2" xfId="312"/>
    <cellStyle name="常规 2 2 5 4 2 2" xfId="313"/>
    <cellStyle name="差 11 2 3 2 2" xfId="314"/>
    <cellStyle name="常规 3 21 2 2 3" xfId="315"/>
    <cellStyle name="常规 3 16 2 2 3" xfId="316"/>
    <cellStyle name="差 3 2 2" xfId="317"/>
    <cellStyle name="差 10 2" xfId="318"/>
    <cellStyle name="常规 2 2 6 3 4" xfId="319"/>
    <cellStyle name="差 11 3 2 4" xfId="320"/>
    <cellStyle name="差 26 2 3 2" xfId="321"/>
    <cellStyle name="差 31 2 3 2" xfId="322"/>
    <cellStyle name="差 23 4 2" xfId="323"/>
    <cellStyle name="差 18 4 2" xfId="324"/>
    <cellStyle name="常规 5 16 2 2 3 2" xfId="325"/>
    <cellStyle name="常规 5 21 2 2 3 2" xfId="326"/>
    <cellStyle name="差 10 2 2 2" xfId="327"/>
    <cellStyle name="常规 2 8 3" xfId="328"/>
    <cellStyle name="常规 2 21 4 4" xfId="329"/>
    <cellStyle name="常规 2 16 4 4" xfId="330"/>
    <cellStyle name="常规 4 15 5 2" xfId="331"/>
    <cellStyle name="常规 4 20 5 2" xfId="332"/>
    <cellStyle name="差 24 2 2 4 2" xfId="333"/>
    <cellStyle name="差 19 2 2 4 2" xfId="334"/>
    <cellStyle name="差 10 2 2 2 2 3" xfId="335"/>
    <cellStyle name="差 12 2 4 3" xfId="336"/>
    <cellStyle name="差 23 4 2 2" xfId="337"/>
    <cellStyle name="差 18 4 2 2" xfId="338"/>
    <cellStyle name="差 12 2 4" xfId="339"/>
    <cellStyle name="常规 5 27 5" xfId="340"/>
    <cellStyle name="常规 5 32 5" xfId="341"/>
    <cellStyle name="差 10 2 2 2 2" xfId="342"/>
    <cellStyle name="差 10 2 2 2 4" xfId="343"/>
    <cellStyle name="差 12 2 6" xfId="344"/>
    <cellStyle name="常规 2 31 2 2" xfId="345"/>
    <cellStyle name="常规 2 26 2 2" xfId="346"/>
    <cellStyle name="常规 5 13 2 3" xfId="347"/>
    <cellStyle name="差 23 4 3" xfId="348"/>
    <cellStyle name="差 18 4 3" xfId="349"/>
    <cellStyle name="差 10 2 2 3" xfId="350"/>
    <cellStyle name="常规 4 2 25 3 4 2" xfId="351"/>
    <cellStyle name="常规 2 8 4" xfId="352"/>
    <cellStyle name="常规 2 21 4 5" xfId="353"/>
    <cellStyle name="常规 2 16 4 5" xfId="354"/>
    <cellStyle name="常规 2 31 2 3" xfId="355"/>
    <cellStyle name="常规 2 26 2 3" xfId="356"/>
    <cellStyle name="常规 4 17 2 3 2" xfId="357"/>
    <cellStyle name="常规 4 2 3 4 2" xfId="358"/>
    <cellStyle name="常规 4 22 2 3 2" xfId="359"/>
    <cellStyle name="常规 4 5 4 2" xfId="360"/>
    <cellStyle name="常规 5 13 2 4" xfId="361"/>
    <cellStyle name="差 23 4 4" xfId="362"/>
    <cellStyle name="差 18 4 4" xfId="363"/>
    <cellStyle name="差 10 2 2 4" xfId="364"/>
    <cellStyle name="常规 4 2 25 3 4 3" xfId="365"/>
    <cellStyle name="常规 2 2 31 5 2" xfId="366"/>
    <cellStyle name="常规 2 2 26 5 2" xfId="367"/>
    <cellStyle name="常规 5 13 2" xfId="368"/>
    <cellStyle name="差 23 4" xfId="369"/>
    <cellStyle name="差 18 4" xfId="370"/>
    <cellStyle name="常规 5 16 2 2 3" xfId="371"/>
    <cellStyle name="常规 5 21 2 2 3" xfId="372"/>
    <cellStyle name="差 10 2 2" xfId="373"/>
    <cellStyle name="差 10 2 2 3 3" xfId="374"/>
    <cellStyle name="差 12 3 5" xfId="375"/>
    <cellStyle name="常规 5 28 6" xfId="376"/>
    <cellStyle name="常规 5 33 6" xfId="377"/>
    <cellStyle name="常规 2 8 3 2 2" xfId="378"/>
    <cellStyle name="常规 4 2 17 2 2 3" xfId="379"/>
    <cellStyle name="常规 4 2 22 2 2 3" xfId="380"/>
    <cellStyle name="差 24 2 7" xfId="381"/>
    <cellStyle name="差 19 2 7" xfId="382"/>
    <cellStyle name="差 10 2 2 2 2 2" xfId="383"/>
    <cellStyle name="差 12 2 4 2" xfId="384"/>
    <cellStyle name="常规 5 27 5 2" xfId="385"/>
    <cellStyle name="常规 5 32 5 2" xfId="386"/>
    <cellStyle name="差 6 4 2 3" xfId="387"/>
    <cellStyle name="差 10 2 2 4 2" xfId="388"/>
    <cellStyle name="常规 2 31 2 3 2" xfId="389"/>
    <cellStyle name="常规 2 26 2 3 2" xfId="390"/>
    <cellStyle name="常规 2 11 3 2 4" xfId="391"/>
    <cellStyle name="常规 4 2 3 4 2 2" xfId="392"/>
    <cellStyle name="常规 4 5 4 2 2" xfId="393"/>
    <cellStyle name="常规 5 13 2 4 2" xfId="394"/>
    <cellStyle name="常规 2 20 2 3" xfId="395"/>
    <cellStyle name="常规 2 15 2 3" xfId="396"/>
    <cellStyle name="差 12 4 4" xfId="397"/>
    <cellStyle name="常规 5 29 5" xfId="398"/>
    <cellStyle name="常规 5 34 5" xfId="399"/>
    <cellStyle name="常规 2 2 12 2 2 3" xfId="400"/>
    <cellStyle name="差 12 2 3 2 2" xfId="401"/>
    <cellStyle name="常规 2 10 3" xfId="402"/>
    <cellStyle name="差 10 2 2 4 3" xfId="403"/>
    <cellStyle name="差 22 2 2" xfId="404"/>
    <cellStyle name="差 17 2 2" xfId="405"/>
    <cellStyle name="差 10 2 2 5" xfId="406"/>
    <cellStyle name="差 28 2 2" xfId="407"/>
    <cellStyle name="常规 4 2 25 3 4 4" xfId="408"/>
    <cellStyle name="差 10 2 2 6" xfId="409"/>
    <cellStyle name="差 28 2 3" xfId="410"/>
    <cellStyle name="差 6 3 4 2" xfId="411"/>
    <cellStyle name="常规 4 2 25 3 4 5" xfId="412"/>
    <cellStyle name="差 23 5" xfId="413"/>
    <cellStyle name="差 18 5" xfId="414"/>
    <cellStyle name="常规 5 16 2 2 4" xfId="415"/>
    <cellStyle name="常规 5 21 2 2 4" xfId="416"/>
    <cellStyle name="差 10 2 3" xfId="417"/>
    <cellStyle name="常规 3 14 2 4" xfId="418"/>
    <cellStyle name="常规 5 11 7" xfId="419"/>
    <cellStyle name="常规 5 13 3 2" xfId="420"/>
    <cellStyle name="差 23 5 2" xfId="421"/>
    <cellStyle name="差 18 5 2" xfId="422"/>
    <cellStyle name="常规 5 16 2 2 4 2" xfId="423"/>
    <cellStyle name="常规 5 21 2 2 4 2" xfId="424"/>
    <cellStyle name="常规 2 4" xfId="425"/>
    <cellStyle name="常规 2 21 2 2 5" xfId="426"/>
    <cellStyle name="常规 2 16 2 2 5" xfId="427"/>
    <cellStyle name="常规 4 2 8 3 2 3" xfId="428"/>
    <cellStyle name="差 10 2 3 2" xfId="429"/>
    <cellStyle name="差 10 2 3 2 2" xfId="430"/>
    <cellStyle name="常规 2 9 3 2" xfId="431"/>
    <cellStyle name="差 11 8" xfId="432"/>
    <cellStyle name="常规 2 4 2" xfId="433"/>
    <cellStyle name="差 13 2 4" xfId="434"/>
    <cellStyle name="常规 3 22 4 2" xfId="435"/>
    <cellStyle name="常规 3 17 4 2" xfId="436"/>
    <cellStyle name="差 10 2 3 2 3" xfId="437"/>
    <cellStyle name="常规 2 4 3" xfId="438"/>
    <cellStyle name="差 13 2 5" xfId="439"/>
    <cellStyle name="常规 3 14 2 5" xfId="440"/>
    <cellStyle name="常规 2 31 3 2" xfId="441"/>
    <cellStyle name="常规 2 26 3 2" xfId="442"/>
    <cellStyle name="常规 5 13 3 3" xfId="443"/>
    <cellStyle name="差 23 5 3" xfId="444"/>
    <cellStyle name="差 18 5 3" xfId="445"/>
    <cellStyle name="差 21 2 2 2 2 2" xfId="446"/>
    <cellStyle name="差 10 2 3 3" xfId="447"/>
    <cellStyle name="差 16 2 2 2 2 2" xfId="448"/>
    <cellStyle name="常规 4 2 25 3 5 2" xfId="449"/>
    <cellStyle name="常规 2 23 3 2 2 2" xfId="450"/>
    <cellStyle name="常规 2 18 3 2 2 2" xfId="451"/>
    <cellStyle name="差 21 2 2 2 2 3" xfId="452"/>
    <cellStyle name="差 10 2 3 4" xfId="453"/>
    <cellStyle name="差 16 2 2 2 2 3" xfId="454"/>
    <cellStyle name="常规 2 26 3 3 3 2" xfId="455"/>
    <cellStyle name="差 23 6" xfId="456"/>
    <cellStyle name="差 18 6" xfId="457"/>
    <cellStyle name="常规 5 16 2 2 5" xfId="458"/>
    <cellStyle name="常规 5 21 2 2 5" xfId="459"/>
    <cellStyle name="差 23 2 2 2" xfId="460"/>
    <cellStyle name="差 18 2 2 2" xfId="461"/>
    <cellStyle name="常规 5 8 3 5" xfId="462"/>
    <cellStyle name="差 10 2 4" xfId="463"/>
    <cellStyle name="常规 2 6 3 2 2" xfId="464"/>
    <cellStyle name="常规 4 15 3 2 2 2" xfId="465"/>
    <cellStyle name="常规 4 2 15 2 2 3" xfId="466"/>
    <cellStyle name="常规 4 2 20 2 2 3" xfId="467"/>
    <cellStyle name="常规 4 20 3 2 2 2" xfId="468"/>
    <cellStyle name="差 2 2 2 2 2 3" xfId="469"/>
    <cellStyle name="常规 3 4" xfId="470"/>
    <cellStyle name="常规 3 14 3 4" xfId="471"/>
    <cellStyle name="常规 5 12 7" xfId="472"/>
    <cellStyle name="常规 5 13 4 2" xfId="473"/>
    <cellStyle name="常规 2 26 3 3 2 5" xfId="474"/>
    <cellStyle name="差 23 6 2" xfId="475"/>
    <cellStyle name="差 18 6 2" xfId="476"/>
    <cellStyle name="常规 5 16 2 2 5 2" xfId="477"/>
    <cellStyle name="常规 5 21 2 2 5 2" xfId="478"/>
    <cellStyle name="差 10 2 4 2" xfId="479"/>
    <cellStyle name="差 23 2 2 2 2" xfId="480"/>
    <cellStyle name="差 18 2 2 2 2" xfId="481"/>
    <cellStyle name="差 4 4 2 3" xfId="482"/>
    <cellStyle name="常规 5 8 3 5 2" xfId="483"/>
    <cellStyle name="差 23 2 2 2 3" xfId="484"/>
    <cellStyle name="差 18 2 2 2 3" xfId="485"/>
    <cellStyle name="差 10 2 4 3" xfId="486"/>
    <cellStyle name="差 24 4 2 2" xfId="487"/>
    <cellStyle name="差 19 4 2 2" xfId="488"/>
    <cellStyle name="差 10 3 2 2 2" xfId="489"/>
    <cellStyle name="差 3 2 2 4 3" xfId="490"/>
    <cellStyle name="常规 3 14 4 2" xfId="491"/>
    <cellStyle name="常规 5 13 5" xfId="492"/>
    <cellStyle name="差 23 7" xfId="493"/>
    <cellStyle name="差 18 7" xfId="494"/>
    <cellStyle name="常规 5 3 2 2 2" xfId="495"/>
    <cellStyle name="差 23 2 2 3" xfId="496"/>
    <cellStyle name="差 18 2 2 3" xfId="497"/>
    <cellStyle name="差 10 2 5" xfId="498"/>
    <cellStyle name="差 23 7 2" xfId="499"/>
    <cellStyle name="差 18 7 2" xfId="500"/>
    <cellStyle name="常规 5 3 2 2 2 2" xfId="501"/>
    <cellStyle name="常规 5 3 2 2 4" xfId="502"/>
    <cellStyle name="差 23 2 2 5" xfId="503"/>
    <cellStyle name="差 23 2 2 3 2" xfId="504"/>
    <cellStyle name="差 18 2 2 5" xfId="505"/>
    <cellStyle name="差 18 2 2 3 2" xfId="506"/>
    <cellStyle name="差 10 2 5 2" xfId="507"/>
    <cellStyle name="差 10 2 7" xfId="508"/>
    <cellStyle name="差 23 2 2 4" xfId="509"/>
    <cellStyle name="差 18 2 2 4" xfId="510"/>
    <cellStyle name="差 10 2 6" xfId="511"/>
    <cellStyle name="常规 5 3 2 2 3" xfId="512"/>
    <cellStyle name="差 18 8" xfId="513"/>
    <cellStyle name="差 23 8" xfId="514"/>
    <cellStyle name="差 10 2 6 2" xfId="515"/>
    <cellStyle name="差 18 2 2 4 2" xfId="516"/>
    <cellStyle name="差 23 2 2 4 2" xfId="517"/>
    <cellStyle name="差 3 2 3" xfId="518"/>
    <cellStyle name="常规 3 16 2 2 4" xfId="519"/>
    <cellStyle name="常规 3 21 2 2 4" xfId="520"/>
    <cellStyle name="差 11 2 3 2 3" xfId="521"/>
    <cellStyle name="差 10 3" xfId="522"/>
    <cellStyle name="差 10 3 2" xfId="523"/>
    <cellStyle name="常规 5 21 2 3 3" xfId="524"/>
    <cellStyle name="常规 5 16 2 3 3" xfId="525"/>
    <cellStyle name="差 19 4" xfId="526"/>
    <cellStyle name="差 24 4" xfId="527"/>
    <cellStyle name="常规 2 29 2 2 3" xfId="528"/>
    <cellStyle name="常规 5 4 4 2 2" xfId="529"/>
    <cellStyle name="差 10 3 2 2 3" xfId="530"/>
    <cellStyle name="差 19 4 2 3" xfId="531"/>
    <cellStyle name="差 24 4 2 3" xfId="532"/>
    <cellStyle name="差 30 2 3 2" xfId="533"/>
    <cellStyle name="差 25 2 3 2" xfId="534"/>
    <cellStyle name="差 10 3 2 4" xfId="535"/>
    <cellStyle name="差 19 4 4" xfId="536"/>
    <cellStyle name="差 24 4 4" xfId="537"/>
    <cellStyle name="常规 5 14 2 4" xfId="538"/>
    <cellStyle name="常规 5 10 2 6 2" xfId="539"/>
    <cellStyle name="常规 4 6 4 2" xfId="540"/>
    <cellStyle name="常规 4 22 3 3 2" xfId="541"/>
    <cellStyle name="常规 4 2 4 4 2" xfId="542"/>
    <cellStyle name="常规 4 17 3 3 2" xfId="543"/>
    <cellStyle name="常规 2 27 2 3" xfId="544"/>
    <cellStyle name="常规 2 32 2 3" xfId="545"/>
    <cellStyle name="差 10 3 3" xfId="546"/>
    <cellStyle name="差 19 5" xfId="547"/>
    <cellStyle name="差 24 5" xfId="548"/>
    <cellStyle name="常规 2 29 2 2 4" xfId="549"/>
    <cellStyle name="差 16 2 2 3 3" xfId="550"/>
    <cellStyle name="差 21 2 2 3 3" xfId="551"/>
    <cellStyle name="差 10 3 3 2" xfId="552"/>
    <cellStyle name="常规 2 2 3 2 2 4" xfId="553"/>
    <cellStyle name="常规 2 16 3 2 5" xfId="554"/>
    <cellStyle name="常规 2 21 3 2 5" xfId="555"/>
    <cellStyle name="常规 5 14 3 2" xfId="556"/>
    <cellStyle name="常规 3 15 2 4" xfId="557"/>
    <cellStyle name="常规 3 20 2 4" xfId="558"/>
    <cellStyle name="差 19 5 2" xfId="559"/>
    <cellStyle name="差 24 5 2" xfId="560"/>
    <cellStyle name="常规 3 26" xfId="561"/>
    <cellStyle name="常规 3 31" xfId="562"/>
    <cellStyle name="常规 5 7 2 2 2 2 2" xfId="563"/>
    <cellStyle name="差 10 3 4" xfId="564"/>
    <cellStyle name="差 18 2 3 2" xfId="565"/>
    <cellStyle name="差 23 2 3 2" xfId="566"/>
    <cellStyle name="常规 4 2 30 3 2 2 2" xfId="567"/>
    <cellStyle name="常规 4 2 25 3 2 2 2" xfId="568"/>
    <cellStyle name="差 19 6" xfId="569"/>
    <cellStyle name="差 24 6" xfId="570"/>
    <cellStyle name="常规 2 29 2 2 5" xfId="571"/>
    <cellStyle name="差 16 2 2 4 3" xfId="572"/>
    <cellStyle name="差 21 2 2 4 3" xfId="573"/>
    <cellStyle name="差 10 3 4 2" xfId="574"/>
    <cellStyle name="差 18 2 3 2 2" xfId="575"/>
    <cellStyle name="差 23 2 3 2 2" xfId="576"/>
    <cellStyle name="常规 4 2 25 3 2 2 2 2" xfId="577"/>
    <cellStyle name="差 19 6 2" xfId="578"/>
    <cellStyle name="差 24 6 2" xfId="579"/>
    <cellStyle name="常规 5 14 4 2" xfId="580"/>
    <cellStyle name="常规 3 15 3 4" xfId="581"/>
    <cellStyle name="常规 3 20 3 4" xfId="582"/>
    <cellStyle name="差 10 3 4 3" xfId="583"/>
    <cellStyle name="差 18 2 3 2 3" xfId="584"/>
    <cellStyle name="差 23 2 3 2 3" xfId="585"/>
    <cellStyle name="差 10 3 6" xfId="586"/>
    <cellStyle name="差 18 2 3 4" xfId="587"/>
    <cellStyle name="差 23 2 3 4" xfId="588"/>
    <cellStyle name="常规 5 3 2 3 3" xfId="589"/>
    <cellStyle name="常规 4 2 25 3 2 2 4" xfId="590"/>
    <cellStyle name="差 19 8" xfId="591"/>
    <cellStyle name="差 24 8" xfId="592"/>
    <cellStyle name="差 8 2 2 3 2" xfId="593"/>
    <cellStyle name="差 10 4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常规 2 13 2 2" xfId="610"/>
    <cellStyle name="差 10 4 3" xfId="611"/>
    <cellStyle name="常规 2 13 2 3" xfId="612"/>
    <cellStyle name="差 10 4 4" xfId="613"/>
    <cellStyle name="差 18 2 4 2" xfId="614"/>
    <cellStyle name="差 23 2 4 2" xfId="615"/>
    <cellStyle name="常规 5 21" xfId="616"/>
    <cellStyle name="常规 5 16" xfId="617"/>
    <cellStyle name="差 13 2 6 2" xfId="618"/>
    <cellStyle name="常规 2 4 4 2" xfId="619"/>
    <cellStyle name="差 8 2 2 3 3" xfId="620"/>
    <cellStyle name="差 10 5" xfId="621"/>
    <cellStyle name="差 2 2 3 2 3" xfId="622"/>
    <cellStyle name="常规 4 2 9 3 4" xfId="623"/>
    <cellStyle name="常规 4 2 21 2 3" xfId="624"/>
    <cellStyle name="常规 4 2 16 2 3" xfId="625"/>
    <cellStyle name="常规 2 2 2 2 2 2 2" xfId="626"/>
    <cellStyle name="差 5 4 3" xfId="627"/>
    <cellStyle name="差 3 2 5 2" xfId="628"/>
    <cellStyle name="差 15 2 2 2 4" xfId="629"/>
    <cellStyle name="差 20 2 2 2 4" xfId="630"/>
    <cellStyle name="差 10 5 2" xfId="631"/>
    <cellStyle name="常规 2 13 3 2" xfId="632"/>
    <cellStyle name="差 10 5 3" xfId="633"/>
    <cellStyle name="常规 2 2 25 3 3 2 2 2" xfId="634"/>
    <cellStyle name="差 4 2 4 2" xfId="635"/>
    <cellStyle name="差 10 7" xfId="636"/>
    <cellStyle name="差 10 7 2" xfId="637"/>
    <cellStyle name="差 28 4" xfId="638"/>
    <cellStyle name="差 17 2 3 2 3" xfId="639"/>
    <cellStyle name="差 22 2 3 2 3" xfId="640"/>
    <cellStyle name="差 4 2 4 3" xfId="641"/>
    <cellStyle name="差 10 8" xfId="642"/>
    <cellStyle name="常规 2 9 2 2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4 5" xfId="671"/>
    <cellStyle name="差 13 2 3 2 2" xfId="672"/>
    <cellStyle name="差 11 2 2 2 2 3" xfId="673"/>
    <cellStyle name="差 2 2 2 3" xfId="674"/>
    <cellStyle name="常规 2 7 3 2 5" xfId="675"/>
    <cellStyle name="差 11 2 2 4 3" xfId="676"/>
    <cellStyle name="差 2 4 3" xfId="677"/>
    <cellStyle name="差 11 2 2 5" xfId="678"/>
    <cellStyle name="差 2 5" xfId="679"/>
    <cellStyle name="常规 2 2 19 3 2 2" xfId="680"/>
    <cellStyle name="常规 2 2 24 3 2 2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差 2 6" xfId="687"/>
    <cellStyle name="常规 2 2 19 3 2 3" xfId="688"/>
    <cellStyle name="常规 2 2 24 3 2 3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差 4" xfId="704"/>
    <cellStyle name="常规 5 9 3 5" xfId="705"/>
    <cellStyle name="常规 5 21 2 2 2 2 2" xfId="706"/>
    <cellStyle name="常规 5 16 2 2 2 2 2" xfId="707"/>
    <cellStyle name="差 18 3 2 2" xfId="708"/>
    <cellStyle name="差 23 3 2 2" xfId="709"/>
    <cellStyle name="差 11 2 4" xfId="710"/>
    <cellStyle name="常规 2 2 5 5" xfId="711"/>
    <cellStyle name="差 4 2" xfId="712"/>
    <cellStyle name="常规 5 9 3 5 2" xfId="713"/>
    <cellStyle name="差 5 4 2 3" xfId="714"/>
    <cellStyle name="差 18 3 2 2 2" xfId="715"/>
    <cellStyle name="差 23 3 2 2 2" xfId="716"/>
    <cellStyle name="差 11 2 4 2" xfId="717"/>
    <cellStyle name="常规 2 2 5 5 2" xfId="718"/>
    <cellStyle name="差 4 3" xfId="719"/>
    <cellStyle name="差 18 3 2 2 3" xfId="720"/>
    <cellStyle name="差 23 3 2 2 3" xfId="721"/>
    <cellStyle name="差 11 2 4 3" xfId="722"/>
    <cellStyle name="差 5" xfId="723"/>
    <cellStyle name="差 18 3 2 3" xfId="724"/>
    <cellStyle name="差 23 3 2 3" xfId="725"/>
    <cellStyle name="差 11 2 5" xfId="726"/>
    <cellStyle name="常规 2 2 5 6" xfId="727"/>
    <cellStyle name="差 5 2" xfId="728"/>
    <cellStyle name="差 19 2 2 5" xfId="729"/>
    <cellStyle name="差 24 2 2 5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差 16 4" xfId="746"/>
    <cellStyle name="差 21 4" xfId="747"/>
    <cellStyle name="常规 5 11 2" xfId="748"/>
    <cellStyle name="常规 2 2 26 3 2" xfId="749"/>
    <cellStyle name="常规 2 2 31 3 2" xfId="750"/>
    <cellStyle name="差 6 2 3 2 2" xfId="751"/>
    <cellStyle name="差 12 2 2 4" xfId="752"/>
    <cellStyle name="常规 4 24 2 3 2" xfId="753"/>
    <cellStyle name="常规 4 19 2 3 2" xfId="754"/>
    <cellStyle name="差 19 2 2 2 3" xfId="755"/>
    <cellStyle name="差 24 2 2 2 3" xfId="756"/>
    <cellStyle name="差 16 5" xfId="757"/>
    <cellStyle name="差 21 5" xfId="758"/>
    <cellStyle name="常规 5 11 3" xfId="759"/>
    <cellStyle name="常规 2 2 26 3 3" xfId="760"/>
    <cellStyle name="常规 2 2 31 3 3" xfId="761"/>
    <cellStyle name="差 11 3 2 2 3" xfId="762"/>
    <cellStyle name="常规 2 2 6 3 2 3" xfId="763"/>
    <cellStyle name="常规 4 2 24 4 2" xfId="764"/>
    <cellStyle name="常规 4 2 19 4 2" xfId="765"/>
    <cellStyle name="差 6 2 3 2 3" xfId="766"/>
    <cellStyle name="差 12 2 2 5" xfId="767"/>
    <cellStyle name="常规 2 2 6 2 2 2 2" xfId="768"/>
    <cellStyle name="差 8 6 2" xfId="769"/>
    <cellStyle name="差 19 2 2 2 4" xfId="770"/>
    <cellStyle name="差 24 2 2 2 4" xfId="771"/>
    <cellStyle name="差 11 3 2 3" xfId="772"/>
    <cellStyle name="常规 2 2 6 3 3" xfId="773"/>
    <cellStyle name="差 11 3 3" xfId="774"/>
    <cellStyle name="常规 2 2 6 4" xfId="775"/>
    <cellStyle name="常规 2 2 4 2 2 4" xfId="776"/>
    <cellStyle name="差 11 3 3 2" xfId="777"/>
    <cellStyle name="常规 2 2 6 4 2" xfId="778"/>
    <cellStyle name="常规 2 2 4 2 2 5" xfId="779"/>
    <cellStyle name="差 11 3 3 3" xfId="780"/>
    <cellStyle name="常规 2 2 6 4 3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8 2 2 4 2" xfId="796"/>
    <cellStyle name="差 11 4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常规 2 14 2 2" xfId="806"/>
    <cellStyle name="差 11 4 3" xfId="807"/>
    <cellStyle name="常规 2 2 7 4" xfId="808"/>
    <cellStyle name="常规 2 11 2 2 3" xfId="809"/>
    <cellStyle name="常规 2 11 2 3" xfId="810"/>
    <cellStyle name="差 11 5" xfId="811"/>
    <cellStyle name="差 8 2 2 4 3" xfId="812"/>
    <cellStyle name="差 15 3 2 2 2" xfId="813"/>
    <cellStyle name="差 20 3 2 2 2" xfId="814"/>
    <cellStyle name="常规 2 14 3 2" xfId="815"/>
    <cellStyle name="差 11 5 3" xfId="816"/>
    <cellStyle name="常规 2 2 8 4" xfId="817"/>
    <cellStyle name="差 13 2 2" xfId="818"/>
    <cellStyle name="常规 4 10 3 2" xfId="819"/>
    <cellStyle name="常规 2 11 2 4" xfId="820"/>
    <cellStyle name="常规 2 2 16 2 3 2" xfId="821"/>
    <cellStyle name="常规 2 2 21 2 3 2" xfId="822"/>
    <cellStyle name="常规 2 2 29 5 2" xfId="823"/>
    <cellStyle name="差 11 6" xfId="824"/>
    <cellStyle name="差 15 3 2 2 3" xfId="825"/>
    <cellStyle name="差 20 3 2 2 3" xfId="826"/>
    <cellStyle name="差 13 2 2 2" xfId="827"/>
    <cellStyle name="常规 5 11 2 2 5" xfId="828"/>
    <cellStyle name="差 11 6 2" xfId="829"/>
    <cellStyle name="常规 2 2 9 3" xfId="830"/>
    <cellStyle name="差 13 2 3" xfId="831"/>
    <cellStyle name="差 4 2 5 2" xfId="832"/>
    <cellStyle name="差 11 7" xfId="833"/>
    <cellStyle name="差 13 2 3 2" xfId="834"/>
    <cellStyle name="常规 2 19 2 2 5" xfId="835"/>
    <cellStyle name="差 11 7 2" xfId="836"/>
    <cellStyle name="常规 2 24 2 2 5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差 3 8" xfId="850"/>
    <cellStyle name="常规 5 32 3" xfId="851"/>
    <cellStyle name="常规 5 27 3" xfId="852"/>
    <cellStyle name="差 12 2 2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差 16 2 2" xfId="864"/>
    <cellStyle name="差 21 2 2" xfId="865"/>
    <cellStyle name="常规 4 13 3 2" xfId="866"/>
    <cellStyle name="常规 2 14 2 4" xfId="867"/>
    <cellStyle name="常规 2 2 7 6" xfId="868"/>
    <cellStyle name="常规 4 5 3 2 3" xfId="869"/>
    <cellStyle name="常规 4 2 3 3 2 3" xfId="870"/>
    <cellStyle name="常规 2 11 2 2 5" xfId="871"/>
    <cellStyle name="差 18 3 4 3" xfId="872"/>
    <cellStyle name="差 23 3 4 3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差 12 2 2 2 2 2" xfId="881"/>
    <cellStyle name="常规 2 26 4 5" xfId="882"/>
    <cellStyle name="常规 2 31 4 5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常规 5 32 3 3" xfId="902"/>
    <cellStyle name="常规 5 27 3 3" xfId="903"/>
    <cellStyle name="常规 3 33 2 5" xfId="904"/>
    <cellStyle name="差 12 2 2 3" xfId="905"/>
    <cellStyle name="常规 3 28 2 5" xfId="906"/>
    <cellStyle name="差 19 2 2 2 2" xfId="907"/>
    <cellStyle name="差 24 2 2 2 2" xfId="908"/>
    <cellStyle name="差 16 3 2" xfId="909"/>
    <cellStyle name="差 21 3 2" xfId="910"/>
    <cellStyle name="差 12 2 2 3 2" xfId="911"/>
    <cellStyle name="差 19 2 2 2 2 2" xfId="912"/>
    <cellStyle name="差 24 2 2 2 2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2 2 2 3 3" xfId="920"/>
    <cellStyle name="差 14 4 2 2" xfId="921"/>
    <cellStyle name="差 19 2 2 2 2 3" xfId="922"/>
    <cellStyle name="差 24 2 2 2 2 3" xfId="923"/>
    <cellStyle name="差 16 4 2" xfId="924"/>
    <cellStyle name="差 21 4 2" xfId="925"/>
    <cellStyle name="常规 5 11 2 2" xfId="926"/>
    <cellStyle name="常规 2 2 26 3 2 2" xfId="927"/>
    <cellStyle name="常规 2 2 31 3 2 2" xfId="928"/>
    <cellStyle name="差 13 2 2 5" xfId="929"/>
    <cellStyle name="常规 2 2 6 3 2 2 2" xfId="930"/>
    <cellStyle name="差 12 2 2 4 2" xfId="931"/>
    <cellStyle name="常规 2 14 4 5" xfId="932"/>
    <cellStyle name="差 14 2 3 2 2" xfId="933"/>
    <cellStyle name="差 16 4 3" xfId="934"/>
    <cellStyle name="差 21 4 3" xfId="935"/>
    <cellStyle name="常规 5 11 2 3" xfId="936"/>
    <cellStyle name="常规 2 19 2 2" xfId="937"/>
    <cellStyle name="常规 2 2 26 3 2 3" xfId="938"/>
    <cellStyle name="常规 2 2 31 3 2 3" xfId="939"/>
    <cellStyle name="常规 2 24 2 2" xfId="940"/>
    <cellStyle name="差 9 3 4 2" xfId="941"/>
    <cellStyle name="差 13 2 2 6" xfId="942"/>
    <cellStyle name="差 12 2 2 4 3" xfId="943"/>
    <cellStyle name="差 6 2 2 2 2 3" xfId="944"/>
    <cellStyle name="差 13 7 2" xfId="945"/>
    <cellStyle name="常规 2 16 2 2 2" xfId="946"/>
    <cellStyle name="常规 2 2 6 3 2 4" xfId="947"/>
    <cellStyle name="常规 2 21 2 2 2" xfId="948"/>
    <cellStyle name="差 16 6" xfId="949"/>
    <cellStyle name="差 21 6" xfId="950"/>
    <cellStyle name="常规 5 11 4" xfId="951"/>
    <cellStyle name="常规 2 2 26 3 4" xfId="952"/>
    <cellStyle name="常规 2 2 31 3 4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差 12 2 3 2 3" xfId="979"/>
    <cellStyle name="常规 2 2 12 2 2 4" xfId="980"/>
    <cellStyle name="差 17 3" xfId="981"/>
    <cellStyle name="差 22 3" xfId="982"/>
    <cellStyle name="常规 2 2 10 4 2 2" xfId="983"/>
    <cellStyle name="差 12 2 3 3" xfId="984"/>
    <cellStyle name="差 19 2 2 3 2" xfId="985"/>
    <cellStyle name="差 24 2 2 3 2" xfId="986"/>
    <cellStyle name="差 12 2 3 4" xfId="987"/>
    <cellStyle name="差 19 2 2 3 3" xfId="988"/>
    <cellStyle name="差 24 2 2 3 3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12 2 7" xfId="996"/>
    <cellStyle name="差 25 7 2" xfId="997"/>
    <cellStyle name="差 15 2 2 2" xfId="998"/>
    <cellStyle name="差 20 2 2 2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差 4 8" xfId="1008"/>
    <cellStyle name="常规 5 33 3" xfId="1009"/>
    <cellStyle name="常规 5 28 3" xfId="1010"/>
    <cellStyle name="差 12 3 2" xfId="1011"/>
    <cellStyle name="常规 2 10 3 4" xfId="1012"/>
    <cellStyle name="差 2 2 2 6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差 17 2 2 4 3" xfId="1020"/>
    <cellStyle name="差 22 2 2 4 3" xfId="1021"/>
    <cellStyle name="常规 2 2 3 2" xfId="1022"/>
    <cellStyle name="差 24 2 3 2 2" xfId="1023"/>
    <cellStyle name="差 19 2 3 2 2" xfId="1024"/>
    <cellStyle name="常规 3 29 2 5" xfId="1025"/>
    <cellStyle name="差 12 3 2 3" xfId="1026"/>
    <cellStyle name="常规 5 28 3 3" xfId="1027"/>
    <cellStyle name="常规 5 33 3 3" xfId="1028"/>
    <cellStyle name="差 24 2 3 2 3" xfId="1029"/>
    <cellStyle name="差 19 2 3 2 3" xfId="1030"/>
    <cellStyle name="常规 4 19 3 3 2" xfId="1031"/>
    <cellStyle name="常规 4 24 3 3 2" xfId="1032"/>
    <cellStyle name="常规 5 12 2 6 2" xfId="1033"/>
    <cellStyle name="差 12 3 2 4" xfId="1034"/>
    <cellStyle name="差 27 2 3 2" xfId="1035"/>
    <cellStyle name="差 32 2 3 2" xfId="1036"/>
    <cellStyle name="差 22 2 2 5" xfId="1037"/>
    <cellStyle name="差 17 2 2 5" xfId="1038"/>
    <cellStyle name="差 7 2 4" xfId="1039"/>
    <cellStyle name="差 12 3 3" xfId="1040"/>
    <cellStyle name="常规 5 28 4" xfId="1041"/>
    <cellStyle name="常规 5 33 4" xfId="1042"/>
    <cellStyle name="常规 2 2 5 2 2 4" xfId="1043"/>
    <cellStyle name="差 12 3 3 2" xfId="1044"/>
    <cellStyle name="常规 5 28 4 2" xfId="1045"/>
    <cellStyle name="常规 5 33 4 2" xfId="1046"/>
    <cellStyle name="常规 2 2 5 2 2 5" xfId="1047"/>
    <cellStyle name="常规 5 4 2 3 2 2" xfId="1048"/>
    <cellStyle name="差 12 3 3 3" xfId="1049"/>
    <cellStyle name="差 12 3 4 2" xfId="1050"/>
    <cellStyle name="常规 5 28 5 2" xfId="1051"/>
    <cellStyle name="常规 5 33 5 2" xfId="1052"/>
    <cellStyle name="差 12 3 4 3" xfId="1053"/>
    <cellStyle name="差 22 3 2 2" xfId="1054"/>
    <cellStyle name="差 17 3 2 2" xfId="1055"/>
    <cellStyle name="常规 4 2 14 2 4" xfId="1056"/>
    <cellStyle name="常规 4 29 2 4" xfId="1057"/>
    <cellStyle name="差 12 4" xfId="1058"/>
    <cellStyle name="差 2 3 2 4" xfId="1059"/>
    <cellStyle name="常规 2 11 3 2" xfId="1060"/>
    <cellStyle name="差 22 3 2 2 2" xfId="1061"/>
    <cellStyle name="差 17 3 2 2 2" xfId="1062"/>
    <cellStyle name="差 22 2 3 4" xfId="1063"/>
    <cellStyle name="差 17 2 3 4" xfId="1064"/>
    <cellStyle name="差 7 3 3" xfId="1065"/>
    <cellStyle name="常规 3 12 2 2 5" xfId="1066"/>
    <cellStyle name="差 12 4 2" xfId="1067"/>
    <cellStyle name="常规 5 29 3" xfId="1068"/>
    <cellStyle name="常规 5 34 3" xfId="1069"/>
    <cellStyle name="差 5 8" xfId="1070"/>
    <cellStyle name="常规 2 11 3 2 2" xfId="1071"/>
    <cellStyle name="差 12 4 2 2" xfId="1072"/>
    <cellStyle name="常规 5 29 3 2" xfId="1073"/>
    <cellStyle name="常规 5 34 3 2" xfId="1074"/>
    <cellStyle name="常规 2 11 3 2 2 2" xfId="1075"/>
    <cellStyle name="差 12 4 2 3" xfId="1076"/>
    <cellStyle name="常规 5 29 3 3" xfId="1077"/>
    <cellStyle name="差 22 3 2 2 3" xfId="1078"/>
    <cellStyle name="差 17 3 2 2 3" xfId="1079"/>
    <cellStyle name="常规 2 11 3 2 3" xfId="1080"/>
    <cellStyle name="常规 2 20 2 2" xfId="1081"/>
    <cellStyle name="常规 2 15 2 2" xfId="1082"/>
    <cellStyle name="差 12 4 3" xfId="1083"/>
    <cellStyle name="常规 5 29 4" xfId="1084"/>
    <cellStyle name="常规 5 34 4" xfId="1085"/>
    <cellStyle name="常规 3 25 2 2 2 2" xfId="1086"/>
    <cellStyle name="差 22 3 2 3" xfId="1087"/>
    <cellStyle name="差 17 3 2 3" xfId="1088"/>
    <cellStyle name="差 8 2 2" xfId="1089"/>
    <cellStyle name="差 12 5" xfId="1090"/>
    <cellStyle name="常规 2 11 3 3" xfId="1091"/>
    <cellStyle name="差 12 5 2" xfId="1092"/>
    <cellStyle name="常规 5 26 2 2 3" xfId="1093"/>
    <cellStyle name="常规 5 31 2 2 3" xfId="1094"/>
    <cellStyle name="常规 5 35 3" xfId="1095"/>
    <cellStyle name="差 6 8" xfId="1096"/>
    <cellStyle name="常规 2 11 3 3 2" xfId="1097"/>
    <cellStyle name="常规 2 20 3 2" xfId="1098"/>
    <cellStyle name="常规 2 15 3 2" xfId="1099"/>
    <cellStyle name="差 12 5 3" xfId="1100"/>
    <cellStyle name="差 22 3 2 4" xfId="1101"/>
    <cellStyle name="差 17 3 2 4" xfId="1102"/>
    <cellStyle name="常规 5 17 2 2 2 2 2" xfId="1103"/>
    <cellStyle name="常规 5 22 2 2 2 2 2" xfId="1104"/>
    <cellStyle name="差 8 2 3" xfId="1105"/>
    <cellStyle name="差 12 6" xfId="1106"/>
    <cellStyle name="常规 2 11 3 4" xfId="1107"/>
    <cellStyle name="常规 4 10 4 2" xfId="1108"/>
    <cellStyle name="常规 2 2 29 2 2 2 2" xfId="1109"/>
    <cellStyle name="差 13 3 2" xfId="1110"/>
    <cellStyle name="差 12 6 2" xfId="1111"/>
    <cellStyle name="差 7 8" xfId="1112"/>
    <cellStyle name="差 13 3 2 2" xfId="1113"/>
    <cellStyle name="常规 4 2 18 6" xfId="1114"/>
    <cellStyle name="常规 4 2 23 6" xfId="1115"/>
    <cellStyle name="差 12 7" xfId="1116"/>
    <cellStyle name="差 4 2 6 2" xfId="1117"/>
    <cellStyle name="差 13 3 3" xfId="1118"/>
    <cellStyle name="常规 2 24 3 2 5" xfId="1119"/>
    <cellStyle name="差 12 7 2" xfId="1120"/>
    <cellStyle name="常规 2 19 3 2 5" xfId="1121"/>
    <cellStyle name="差 8 8" xfId="1122"/>
    <cellStyle name="常规 2 2 6 2 2 4" xfId="1123"/>
    <cellStyle name="差 13 3 3 2" xfId="1124"/>
    <cellStyle name="常规 4 2 19 6" xfId="1125"/>
    <cellStyle name="常规 4 2 24 6" xfId="1126"/>
    <cellStyle name="常规 2 9 4 2" xfId="1127"/>
    <cellStyle name="差 12 8" xfId="1128"/>
    <cellStyle name="常规 2 5 2" xfId="1129"/>
    <cellStyle name="差 13 3 4" xfId="1130"/>
    <cellStyle name="常规 3 12 6" xfId="1131"/>
    <cellStyle name="差 2 3 3 2" xfId="1132"/>
    <cellStyle name="差 13 2" xfId="1133"/>
    <cellStyle name="差 13 2 2 2 2" xfId="1134"/>
    <cellStyle name="差 20 2 2 4" xfId="1135"/>
    <cellStyle name="差 15 2 2 4" xfId="1136"/>
    <cellStyle name="常规 2 2 23 3" xfId="1137"/>
    <cellStyle name="常规 2 2 18 3" xfId="1138"/>
    <cellStyle name="差 13 2 2 2 2 2" xfId="1139"/>
    <cellStyle name="差 28" xfId="1140"/>
    <cellStyle name="差 20 2 2 5" xfId="1141"/>
    <cellStyle name="差 15 2 2 5" xfId="1142"/>
    <cellStyle name="常规 2 2 23 4" xfId="1143"/>
    <cellStyle name="常规 2 2 18 4" xfId="1144"/>
    <cellStyle name="差 13 2 2 2 2 3" xfId="1145"/>
    <cellStyle name="差 29" xfId="1146"/>
    <cellStyle name="差 13 2 2 2 4" xfId="1147"/>
    <cellStyle name="差 24 3 2 2 2" xfId="1148"/>
    <cellStyle name="差 19 3 2 2 2" xfId="1149"/>
    <cellStyle name="常规 4 10 3 2 3" xfId="1150"/>
    <cellStyle name="常规 2 2 9 4" xfId="1151"/>
    <cellStyle name="常规 2 14 4 2" xfId="1152"/>
    <cellStyle name="差 13 2 2 3" xfId="1153"/>
    <cellStyle name="差 13 2 2 3 2" xfId="1154"/>
    <cellStyle name="差 13 2 2 3 3" xfId="1155"/>
    <cellStyle name="差 24 3 2 2 3" xfId="1156"/>
    <cellStyle name="差 19 3 2 2 3" xfId="1157"/>
    <cellStyle name="常规 4 10 3 2 4" xfId="1158"/>
    <cellStyle name="常规 4 2 10 2 3 2" xfId="1159"/>
    <cellStyle name="常规 4 25 2 3 2" xfId="1160"/>
    <cellStyle name="常规 4 30 2 3 2" xfId="1161"/>
    <cellStyle name="常规 2 2 9 5" xfId="1162"/>
    <cellStyle name="常规 2 14 4 3" xfId="1163"/>
    <cellStyle name="差 13 2 2 4" xfId="1164"/>
    <cellStyle name="差 22 2 2 2" xfId="1165"/>
    <cellStyle name="差 17 2 2 2" xfId="1166"/>
    <cellStyle name="常规 4 2 13 2 4" xfId="1167"/>
    <cellStyle name="常规 4 28 2 4" xfId="1168"/>
    <cellStyle name="常规 4 33 2 4" xfId="1169"/>
    <cellStyle name="差 2 4 4" xfId="1170"/>
    <cellStyle name="差 2 2 2 4" xfId="1171"/>
    <cellStyle name="常规 2 10 3 2" xfId="1172"/>
    <cellStyle name="差 13 2 3 2 3" xfId="1173"/>
    <cellStyle name="差 4 6" xfId="1174"/>
    <cellStyle name="差 13 2 3 3" xfId="1175"/>
    <cellStyle name="差 13 2 3 4" xfId="1176"/>
    <cellStyle name="常规 2 4 2 2" xfId="1177"/>
    <cellStyle name="差 13 2 4 2" xfId="1178"/>
    <cellStyle name="常规 2 2 24 4 4" xfId="1179"/>
    <cellStyle name="常规 2 2 19 4 4" xfId="1180"/>
    <cellStyle name="差 7 4 2 3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20 3 2 2" xfId="1188"/>
    <cellStyle name="差 15 3 2 2" xfId="1189"/>
    <cellStyle name="常规 2 4 5" xfId="1190"/>
    <cellStyle name="常规 4 12 4 2 2" xfId="1191"/>
    <cellStyle name="差 13 2 7" xfId="1192"/>
    <cellStyle name="常规 3 12 7" xfId="1193"/>
    <cellStyle name="差 2 3 3 3" xfId="1194"/>
    <cellStyle name="常规 5 6 2 6 2" xfId="1195"/>
    <cellStyle name="常规 2 2 29 2 2 2" xfId="1196"/>
    <cellStyle name="差 13 3" xfId="1197"/>
    <cellStyle name="差 13 3 2 3" xfId="1198"/>
    <cellStyle name="差 13 3 2 4" xfId="1199"/>
    <cellStyle name="差 28 2 3 2" xfId="1200"/>
    <cellStyle name="常规 2 2 6 2 2 5" xfId="1201"/>
    <cellStyle name="差 13 3 3 3" xfId="1202"/>
    <cellStyle name="常规 2 5 2 2" xfId="1203"/>
    <cellStyle name="差 13 3 4 2" xfId="1204"/>
    <cellStyle name="常规 4 2 25 6" xfId="1205"/>
    <cellStyle name="常规 4 2 30 6" xfId="1206"/>
    <cellStyle name="常规 2 5 2 3" xfId="1207"/>
    <cellStyle name="差 13 3 4 3" xfId="1208"/>
    <cellStyle name="常规 2 5 3" xfId="1209"/>
    <cellStyle name="常规 4 15 2 2" xfId="1210"/>
    <cellStyle name="常规 4 20 2 2" xfId="1211"/>
    <cellStyle name="差 13 3 5" xfId="1212"/>
    <cellStyle name="常规 2 5 4" xfId="1213"/>
    <cellStyle name="常规 4 15 2 3" xfId="1214"/>
    <cellStyle name="常规 4 20 2 3" xfId="1215"/>
    <cellStyle name="差 13 3 6" xfId="1216"/>
    <cellStyle name="常规 2 31 3 2 4" xfId="1217"/>
    <cellStyle name="常规 2 26 3 2 4" xfId="1218"/>
    <cellStyle name="差 27 2 2 2 2" xfId="1219"/>
    <cellStyle name="差 32 2 2 2 2" xfId="1220"/>
    <cellStyle name="常规 5 28 2 4 2" xfId="1221"/>
    <cellStyle name="常规 5 33 2 4 2" xfId="1222"/>
    <cellStyle name="差 22 3 3 2" xfId="1223"/>
    <cellStyle name="差 17 3 3 2" xfId="1224"/>
    <cellStyle name="常规 4 2 14 3 4" xfId="1225"/>
    <cellStyle name="常规 4 2 7 4 5" xfId="1226"/>
    <cellStyle name="常规 4 29 3 4" xfId="1227"/>
    <cellStyle name="常规 4 9 4 5" xfId="1228"/>
    <cellStyle name="常规 2 2 29 2 2 3" xfId="1229"/>
    <cellStyle name="差 13 4" xfId="1230"/>
    <cellStyle name="常规 2 11 4 2" xfId="1231"/>
    <cellStyle name="差 13 4 2" xfId="1232"/>
    <cellStyle name="常规 2 11 4 2 2" xfId="1233"/>
    <cellStyle name="常规 2 2 29 2 2 5" xfId="1234"/>
    <cellStyle name="差 13 6" xfId="1235"/>
    <cellStyle name="常规 2 11 4 4" xfId="1236"/>
    <cellStyle name="常规 4 10 5 2" xfId="1237"/>
    <cellStyle name="差 13 4 2 2" xfId="1238"/>
    <cellStyle name="常规 2 2 31 2 4" xfId="1239"/>
    <cellStyle name="常规 2 2 26 2 4" xfId="1240"/>
    <cellStyle name="常规 5 10 4" xfId="1241"/>
    <cellStyle name="差 20 6" xfId="1242"/>
    <cellStyle name="差 15 6" xfId="1243"/>
    <cellStyle name="差 13 6 2" xfId="1244"/>
    <cellStyle name="差 25 2 2 2 2 2" xfId="1245"/>
    <cellStyle name="差 13 4 2 3" xfId="1246"/>
    <cellStyle name="差 20 7" xfId="1247"/>
    <cellStyle name="差 15 7" xfId="1248"/>
    <cellStyle name="常规 2 12 2 2 2 2" xfId="1249"/>
    <cellStyle name="常规 2 21 2 2" xfId="1250"/>
    <cellStyle name="常规 2 16 2 2" xfId="1251"/>
    <cellStyle name="差 13 4 3" xfId="1252"/>
    <cellStyle name="差 13 7" xfId="1253"/>
    <cellStyle name="常规 2 11 4 5" xfId="1254"/>
    <cellStyle name="常规 2 6 2" xfId="1255"/>
    <cellStyle name="常规 2 21 2 3" xfId="1256"/>
    <cellStyle name="常规 2 16 2 3" xfId="1257"/>
    <cellStyle name="差 13 4 4" xfId="1258"/>
    <cellStyle name="常规 2 9 5 2" xfId="1259"/>
    <cellStyle name="差 13 8" xfId="1260"/>
    <cellStyle name="差 22 3 3 3" xfId="1261"/>
    <cellStyle name="差 17 3 3 3" xfId="1262"/>
    <cellStyle name="差 8 3 2" xfId="1263"/>
    <cellStyle name="常规 2 2 29 2 2 4" xfId="1264"/>
    <cellStyle name="差 13 5" xfId="1265"/>
    <cellStyle name="常规 2 11 4 3" xfId="1266"/>
    <cellStyle name="差 13 5 2" xfId="1267"/>
    <cellStyle name="差 14 6" xfId="1268"/>
    <cellStyle name="常规 2 21 3 2" xfId="1269"/>
    <cellStyle name="常规 2 16 3 2" xfId="1270"/>
    <cellStyle name="差 13 5 3" xfId="1271"/>
    <cellStyle name="差 14 7" xfId="1272"/>
    <cellStyle name="差 2 3 4" xfId="1273"/>
    <cellStyle name="常规 2 20 2 3 2" xfId="1274"/>
    <cellStyle name="差 14" xfId="1275"/>
    <cellStyle name="常规 2 15 2 3 2" xfId="1276"/>
    <cellStyle name="常规 3 13 6" xfId="1277"/>
    <cellStyle name="差 2 3 4 2" xfId="1278"/>
    <cellStyle name="常规 2 2 14 3 2 3" xfId="1279"/>
    <cellStyle name="差 14 2" xfId="1280"/>
    <cellStyle name="差 14 2 2" xfId="1281"/>
    <cellStyle name="差 14 3 3" xfId="1282"/>
    <cellStyle name="差 4 2 2 2 2 3" xfId="1283"/>
    <cellStyle name="差 14 2 2 2" xfId="1284"/>
    <cellStyle name="差 14 2 2 6" xfId="1285"/>
    <cellStyle name="差 14 2 2 2 2 2" xfId="1286"/>
    <cellStyle name="常规 3 5 5" xfId="1287"/>
    <cellStyle name="常规 4 16 2 4" xfId="1288"/>
    <cellStyle name="常规 4 21 2 4" xfId="1289"/>
    <cellStyle name="常规 3 28 3 2" xfId="1290"/>
    <cellStyle name="差 14 2 2 2 2 3" xfId="1291"/>
    <cellStyle name="常规 3 33 3 2" xfId="1292"/>
    <cellStyle name="常规 3 5 6" xfId="1293"/>
    <cellStyle name="差 9 2 4 3" xfId="1294"/>
    <cellStyle name="常规 2 23 2 3" xfId="1295"/>
    <cellStyle name="常规 2 2 31 2 2 4" xfId="1296"/>
    <cellStyle name="常规 2 2 26 2 2 4" xfId="1297"/>
    <cellStyle name="常规 2 18 2 3" xfId="1298"/>
    <cellStyle name="常规 4 2 4 2" xfId="1299"/>
    <cellStyle name="常规 4 6 2" xfId="1300"/>
    <cellStyle name="常规 5 10 2 4" xfId="1301"/>
    <cellStyle name="常规 8 4" xfId="1302"/>
    <cellStyle name="差 20 4 4" xfId="1303"/>
    <cellStyle name="差 15 4 4" xfId="1304"/>
    <cellStyle name="常规 3 24 2 3 2" xfId="1305"/>
    <cellStyle name="常规 3 19 2 3 2" xfId="1306"/>
    <cellStyle name="差 14 2 2 2 3" xfId="1307"/>
    <cellStyle name="常规 2 2 7 2 2 5" xfId="1308"/>
    <cellStyle name="差 14 3 3 3" xfId="1309"/>
    <cellStyle name="差 14 2 2 2 4" xfId="1310"/>
    <cellStyle name="差 25 2 2" xfId="1311"/>
    <cellStyle name="差 30 2 2" xfId="1312"/>
    <cellStyle name="差 14 3 4" xfId="1313"/>
    <cellStyle name="差 14 2 2 3" xfId="1314"/>
    <cellStyle name="差 9 2 5 2" xfId="1315"/>
    <cellStyle name="常规 3 11 2 5" xfId="1316"/>
    <cellStyle name="常规 2 23 3 2" xfId="1317"/>
    <cellStyle name="常规 2 2 11 3 2 5" xfId="1318"/>
    <cellStyle name="常规 2 18 3 2" xfId="1319"/>
    <cellStyle name="常规 5 10 3 3" xfId="1320"/>
    <cellStyle name="常规 9 3" xfId="1321"/>
    <cellStyle name="差 20 5 3" xfId="1322"/>
    <cellStyle name="差 15 5 3" xfId="1323"/>
    <cellStyle name="差 14 2 2 3 2" xfId="1324"/>
    <cellStyle name="差 14 3 4 2" xfId="1325"/>
    <cellStyle name="差 14 3 4 3" xfId="1326"/>
    <cellStyle name="差 14 2 2 3 3" xfId="1327"/>
    <cellStyle name="常规 5 18 3 2 2" xfId="1328"/>
    <cellStyle name="常规 5 23 3 2 2" xfId="1329"/>
    <cellStyle name="差 14 3 5" xfId="1330"/>
    <cellStyle name="差 25 2 2 4 2" xfId="1331"/>
    <cellStyle name="差 14 2 2 4" xfId="1332"/>
    <cellStyle name="差 14 2 2 4 2" xfId="1333"/>
    <cellStyle name="差 21 2 3 2 2" xfId="1334"/>
    <cellStyle name="差 16 2 3 2 2" xfId="1335"/>
    <cellStyle name="差 14 2 2 4 3" xfId="1336"/>
    <cellStyle name="常规 5 18 3 3 2" xfId="1337"/>
    <cellStyle name="常规 5 23 3 3 2" xfId="1338"/>
    <cellStyle name="差 14 3 6" xfId="1339"/>
    <cellStyle name="差 25 2 2 4 3" xfId="1340"/>
    <cellStyle name="差 14 2 2 5" xfId="1341"/>
    <cellStyle name="差 14 2 3" xfId="1342"/>
    <cellStyle name="常规 2 22 2 2" xfId="1343"/>
    <cellStyle name="常规 2 17 2 2" xfId="1344"/>
    <cellStyle name="差 14 4 3" xfId="1345"/>
    <cellStyle name="差 14 2 3 2" xfId="1346"/>
    <cellStyle name="差 9 3 4 3" xfId="1347"/>
    <cellStyle name="常规 2 24 2 3" xfId="1348"/>
    <cellStyle name="常规 2 2 31 3 2 4" xfId="1349"/>
    <cellStyle name="常规 2 2 26 3 2 4" xfId="1350"/>
    <cellStyle name="常规 2 19 2 3" xfId="1351"/>
    <cellStyle name="常规 4 3 4 2" xfId="1352"/>
    <cellStyle name="常规 5 11 2 4" xfId="1353"/>
    <cellStyle name="常规 5 6 2" xfId="1354"/>
    <cellStyle name="差 21 4 4" xfId="1355"/>
    <cellStyle name="差 16 4 4" xfId="1356"/>
    <cellStyle name="差 14 2 3 2 3" xfId="1357"/>
    <cellStyle name="常规 2 22 2 3" xfId="1358"/>
    <cellStyle name="常规 2 17 2 3" xfId="1359"/>
    <cellStyle name="常规 3 6 2" xfId="1360"/>
    <cellStyle name="差 14 4 4" xfId="1361"/>
    <cellStyle name="差 14 2 3 3" xfId="1362"/>
    <cellStyle name="常规 2 30" xfId="1363"/>
    <cellStyle name="常规 2 25" xfId="1364"/>
    <cellStyle name="差 23 2 2 2 2 2" xfId="1365"/>
    <cellStyle name="差 18 2 2 2 2 2" xfId="1366"/>
    <cellStyle name="常规 2 6 3 2 2 2" xfId="1367"/>
    <cellStyle name="差 14 2 4" xfId="1368"/>
    <cellStyle name="常规 3 10 2 5" xfId="1369"/>
    <cellStyle name="常规 2 22 3 2" xfId="1370"/>
    <cellStyle name="常规 2 17 3 2" xfId="1371"/>
    <cellStyle name="常规 2 2 11 2 2 5" xfId="1372"/>
    <cellStyle name="差 14 5 3" xfId="1373"/>
    <cellStyle name="差 14 2 4 2" xfId="1374"/>
    <cellStyle name="差 8 4 2 3" xfId="1375"/>
    <cellStyle name="常规 4 2 25 2 4" xfId="1376"/>
    <cellStyle name="常规 4 2 30 2 4" xfId="1377"/>
    <cellStyle name="差 14 2 4 3" xfId="1378"/>
    <cellStyle name="差 14 2 6" xfId="1379"/>
    <cellStyle name="差 14 2 6 2" xfId="1380"/>
    <cellStyle name="常规 2 33" xfId="1381"/>
    <cellStyle name="常规 2 28" xfId="1382"/>
    <cellStyle name="差 20 4 2 2" xfId="1383"/>
    <cellStyle name="差 15 4 2 2" xfId="1384"/>
    <cellStyle name="常规 2 2 31 2 2 2 2" xfId="1385"/>
    <cellStyle name="常规 2 2 26 2 2 2 2" xfId="1386"/>
    <cellStyle name="常规 5 10 2 2 2" xfId="1387"/>
    <cellStyle name="常规 8 2 2" xfId="1388"/>
    <cellStyle name="差 14 2 7" xfId="1389"/>
    <cellStyle name="常规 2 2 29 2 3 2" xfId="1390"/>
    <cellStyle name="常规 2 2 14 3 2 4" xfId="1391"/>
    <cellStyle name="差 14 3" xfId="1392"/>
    <cellStyle name="常规 3 13 7" xfId="1393"/>
    <cellStyle name="差 2 3 4 3" xfId="1394"/>
    <cellStyle name="差 4 2 2 2 2" xfId="1395"/>
    <cellStyle name="差 14 3 2" xfId="1396"/>
    <cellStyle name="常规 2 4 3 2 5" xfId="1397"/>
    <cellStyle name="差 4 2 2 2 2 2" xfId="1398"/>
    <cellStyle name="常规 2 9 4 5" xfId="1399"/>
    <cellStyle name="差 20 3 3 2" xfId="1400"/>
    <cellStyle name="差 15 3 3 2" xfId="1401"/>
    <cellStyle name="常规 2 2 8 2 2 4" xfId="1402"/>
    <cellStyle name="差 9 2 3 2 2" xfId="1403"/>
    <cellStyle name="差 14 3 2 2 2" xfId="1404"/>
    <cellStyle name="差 7 2 2 4 3" xfId="1405"/>
    <cellStyle name="常规 2 2 8 2 2 5" xfId="1406"/>
    <cellStyle name="差 20 3 3 3" xfId="1407"/>
    <cellStyle name="差 15 3 3 3" xfId="1408"/>
    <cellStyle name="常规 2 2 9 2 2 2 2" xfId="1409"/>
    <cellStyle name="差 9 2 3 2 3" xfId="1410"/>
    <cellStyle name="常规 3 25 2 3 2" xfId="1411"/>
    <cellStyle name="差 14 3 2 2 3" xfId="1412"/>
    <cellStyle name="常规 2 2 2 3 4" xfId="1413"/>
    <cellStyle name="差 9 2" xfId="1414"/>
    <cellStyle name="差 20 3 4" xfId="1415"/>
    <cellStyle name="差 15 3 4" xfId="1416"/>
    <cellStyle name="差 9 2 3 3" xfId="1417"/>
    <cellStyle name="常规 5 3 2 2 5 2" xfId="1418"/>
    <cellStyle name="差 14 3 2 3" xfId="1419"/>
    <cellStyle name="差 20 3 5" xfId="1420"/>
    <cellStyle name="差 15 3 5" xfId="1421"/>
    <cellStyle name="差 9 2 3 4" xfId="1422"/>
    <cellStyle name="差 14 3 2 4" xfId="1423"/>
    <cellStyle name="差 29 2 3 2" xfId="1424"/>
    <cellStyle name="差 22 3 4 2" xfId="1425"/>
    <cellStyle name="差 17 3 4 2" xfId="1426"/>
    <cellStyle name="常规 4 2 14 4 4" xfId="1427"/>
    <cellStyle name="常规 4 29 4 4" xfId="1428"/>
    <cellStyle name="常规 2 10 2 2 4" xfId="1429"/>
    <cellStyle name="常规 4 2 2 3 2 2" xfId="1430"/>
    <cellStyle name="常规 4 4 3 2 2" xfId="1431"/>
    <cellStyle name="常规 2 2 14 3 2 5" xfId="1432"/>
    <cellStyle name="差 14 4" xfId="1433"/>
    <cellStyle name="差 4 2 2 2 3" xfId="1434"/>
    <cellStyle name="常规 2 11 5 2" xfId="1435"/>
    <cellStyle name="差 14 4 2" xfId="1436"/>
    <cellStyle name="差 21 3 4" xfId="1437"/>
    <cellStyle name="差 16 3 4" xfId="1438"/>
    <cellStyle name="常规 2 2 13 2 2 2 2" xfId="1439"/>
    <cellStyle name="差 9 3 3 3" xfId="1440"/>
    <cellStyle name="常规 4 2 11" xfId="1441"/>
    <cellStyle name="常规 4 26" xfId="1442"/>
    <cellStyle name="常规 4 31" xfId="1443"/>
    <cellStyle name="差 14 4 2 3" xfId="1444"/>
    <cellStyle name="差 14 5" xfId="1445"/>
    <cellStyle name="差 4 2 2 2 4" xfId="1446"/>
    <cellStyle name="常规 3 10 2 4" xfId="1447"/>
    <cellStyle name="常规 2 2 11 2 2 4" xfId="1448"/>
    <cellStyle name="差 14 5 2" xfId="1449"/>
    <cellStyle name="差 14 7 2" xfId="1450"/>
    <cellStyle name="差 14 8" xfId="1451"/>
    <cellStyle name="差 28 3 2 2" xfId="1452"/>
    <cellStyle name="差 2 3 5" xfId="1453"/>
    <cellStyle name="差 20" xfId="1454"/>
    <cellStyle name="差 15" xfId="1455"/>
    <cellStyle name="差 23 2 4 3" xfId="1456"/>
    <cellStyle name="差 18 2 4 3" xfId="1457"/>
    <cellStyle name="常规 2 13 2 4" xfId="1458"/>
    <cellStyle name="常规 4 12 3 2" xfId="1459"/>
    <cellStyle name="差 20 2 2" xfId="1460"/>
    <cellStyle name="差 15 2 2" xfId="1461"/>
    <cellStyle name="差 25 7" xfId="1462"/>
    <cellStyle name="差 30 7" xfId="1463"/>
    <cellStyle name="常规 4 2 28 2 2 4" xfId="1464"/>
    <cellStyle name="常规 5 3 2 4 2" xfId="1465"/>
    <cellStyle name="差 20 2 2 2 2" xfId="1466"/>
    <cellStyle name="差 15 2 2 2 2" xfId="1467"/>
    <cellStyle name="常规 4 2 11 4 4" xfId="1468"/>
    <cellStyle name="常规 4 26 4 4" xfId="1469"/>
    <cellStyle name="常规 4 31 4 4" xfId="1470"/>
    <cellStyle name="差 20 2 2 2 2 2" xfId="1471"/>
    <cellStyle name="差 15 2 2 2 2 2" xfId="1472"/>
    <cellStyle name="差 20 2 2 2 3" xfId="1473"/>
    <cellStyle name="差 15 2 2 2 3" xfId="1474"/>
    <cellStyle name="常规 4 2 11 4 5" xfId="1475"/>
    <cellStyle name="常规 4 26 4 5" xfId="1476"/>
    <cellStyle name="常规 4 31 4 5" xfId="1477"/>
    <cellStyle name="常规 2 2 20 2 3 2" xfId="1478"/>
    <cellStyle name="常规 2 2 15 2 3 2" xfId="1479"/>
    <cellStyle name="差 5 4 2" xfId="1480"/>
    <cellStyle name="差 2 2 3 2 2" xfId="1481"/>
    <cellStyle name="常规 2 2 13 4 5" xfId="1482"/>
    <cellStyle name="差 21 3 2 3" xfId="1483"/>
    <cellStyle name="差 16 3 2 3" xfId="1484"/>
    <cellStyle name="差 20 2 2 3 2" xfId="1485"/>
    <cellStyle name="差 15 2 2 3 2" xfId="1486"/>
    <cellStyle name="常规 2 2 9 2 2 5" xfId="1487"/>
    <cellStyle name="差 21 3 3 3" xfId="1488"/>
    <cellStyle name="差 16 3 3 3" xfId="1489"/>
    <cellStyle name="常规 2 2 28 2 2 4" xfId="1490"/>
    <cellStyle name="差 20 2 2 4 2" xfId="1491"/>
    <cellStyle name="差 15 2 2 4 2" xfId="1492"/>
    <cellStyle name="差 22 2 3 2 2" xfId="1493"/>
    <cellStyle name="差 17 2 3 2 2" xfId="1494"/>
    <cellStyle name="差 28 3" xfId="1495"/>
    <cellStyle name="差 5 6 2" xfId="1496"/>
    <cellStyle name="常规 2 2 28 2 2 5" xfId="1497"/>
    <cellStyle name="常规 10 2" xfId="1498"/>
    <cellStyle name="差 20 2 2 4 3" xfId="1499"/>
    <cellStyle name="差 15 2 2 4 3" xfId="1500"/>
    <cellStyle name="差 20 2 2 6" xfId="1501"/>
    <cellStyle name="差 15 2 2 6" xfId="1502"/>
    <cellStyle name="差 20 2 3" xfId="1503"/>
    <cellStyle name="差 15 2 3" xfId="1504"/>
    <cellStyle name="差 25 8" xfId="1505"/>
    <cellStyle name="差 9 2 2 2" xfId="1506"/>
    <cellStyle name="常规 4 2 28 2 2 5" xfId="1507"/>
    <cellStyle name="常规 2 8 4 5" xfId="1508"/>
    <cellStyle name="差 20 2 3 2" xfId="1509"/>
    <cellStyle name="差 15 2 3 2" xfId="1510"/>
    <cellStyle name="差 9 2 2 2 2" xfId="1511"/>
    <cellStyle name="差 20 2 3 3" xfId="1512"/>
    <cellStyle name="差 15 2 3 3" xfId="1513"/>
    <cellStyle name="常规 2 2 13 4 2 2" xfId="1514"/>
    <cellStyle name="差 9 2 2 2 3" xfId="1515"/>
    <cellStyle name="差 20 2 3 4" xfId="1516"/>
    <cellStyle name="差 15 2 3 4" xfId="1517"/>
    <cellStyle name="差 9 2 2 2 4" xfId="1518"/>
    <cellStyle name="常规 4 14 2 2 2 2" xfId="1519"/>
    <cellStyle name="差 20 2 4" xfId="1520"/>
    <cellStyle name="差 15 2 4" xfId="1521"/>
    <cellStyle name="差 9 2 2 3" xfId="1522"/>
    <cellStyle name="常规 5 3 2 2 2 2 2" xfId="1523"/>
    <cellStyle name="常规 5 3 2 2 4 2" xfId="1524"/>
    <cellStyle name="差 22 2 4" xfId="1525"/>
    <cellStyle name="差 20 2 4 2" xfId="1526"/>
    <cellStyle name="差 15 2 4 2" xfId="1527"/>
    <cellStyle name="差 17 2 4" xfId="1528"/>
    <cellStyle name="差 9 2 2 3 2" xfId="1529"/>
    <cellStyle name="差 9 4 2 3" xfId="1530"/>
    <cellStyle name="差 22 2 5" xfId="1531"/>
    <cellStyle name="差 20 2 4 3" xfId="1532"/>
    <cellStyle name="差 15 2 4 3" xfId="1533"/>
    <cellStyle name="差 17 2 5" xfId="1534"/>
    <cellStyle name="差 9 2 2 3 3" xfId="1535"/>
    <cellStyle name="差 22 3 4" xfId="1536"/>
    <cellStyle name="差 20 2 5 2" xfId="1537"/>
    <cellStyle name="差 15 2 5 2" xfId="1538"/>
    <cellStyle name="差 17 3 4" xfId="1539"/>
    <cellStyle name="差 9 2 2 4 2" xfId="1540"/>
    <cellStyle name="差 20 2 6" xfId="1541"/>
    <cellStyle name="差 15 2 6" xfId="1542"/>
    <cellStyle name="差 9 2 2 5" xfId="1543"/>
    <cellStyle name="常规 2 30 2 3" xfId="1544"/>
    <cellStyle name="常规 2 25 2 3" xfId="1545"/>
    <cellStyle name="常规 4 2 2 4 2" xfId="1546"/>
    <cellStyle name="常规 4 4 4 2" xfId="1547"/>
    <cellStyle name="常规 5 12 2 4" xfId="1548"/>
    <cellStyle name="差 22 4 4" xfId="1549"/>
    <cellStyle name="差 20 2 6 2" xfId="1550"/>
    <cellStyle name="差 17 4 4" xfId="1551"/>
    <cellStyle name="差 15 2 6 2" xfId="1552"/>
    <cellStyle name="差 20 2 7" xfId="1553"/>
    <cellStyle name="差 15 2 7" xfId="1554"/>
    <cellStyle name="差 9 2 2 6" xfId="1555"/>
    <cellStyle name="差 20 3" xfId="1556"/>
    <cellStyle name="差 15 3" xfId="1557"/>
    <cellStyle name="常规 3 14 7" xfId="1558"/>
    <cellStyle name="差 4 2 2 3 2" xfId="1559"/>
    <cellStyle name="差 20 3 2" xfId="1560"/>
    <cellStyle name="差 15 3 2" xfId="1561"/>
    <cellStyle name="差 26 7" xfId="1562"/>
    <cellStyle name="差 31 7" xfId="1563"/>
    <cellStyle name="常规 5 3 2 5 2" xfId="1564"/>
    <cellStyle name="差 20 3 2 3" xfId="1565"/>
    <cellStyle name="差 15 3 2 3" xfId="1566"/>
    <cellStyle name="差 20 3 2 4" xfId="1567"/>
    <cellStyle name="差 15 3 2 4" xfId="1568"/>
    <cellStyle name="差 23 2 4" xfId="1569"/>
    <cellStyle name="差 20 3 4 2" xfId="1570"/>
    <cellStyle name="差 18 2 4" xfId="1571"/>
    <cellStyle name="差 15 3 4 2" xfId="1572"/>
    <cellStyle name="差 23 2 5" xfId="1573"/>
    <cellStyle name="差 20 3 4 3" xfId="1574"/>
    <cellStyle name="差 18 2 5" xfId="1575"/>
    <cellStyle name="差 15 3 4 3" xfId="1576"/>
    <cellStyle name="差 20 3 6" xfId="1577"/>
    <cellStyle name="差 15 3 6" xfId="1578"/>
    <cellStyle name="常规 2 2 31 2 2" xfId="1579"/>
    <cellStyle name="常规 2 2 26 2 2" xfId="1580"/>
    <cellStyle name="常规 5 10 2" xfId="1581"/>
    <cellStyle name="常规 8" xfId="1582"/>
    <cellStyle name="差 20 4" xfId="1583"/>
    <cellStyle name="差 15 4" xfId="1584"/>
    <cellStyle name="差 4 2 2 3 3" xfId="1585"/>
    <cellStyle name="常规 2 34" xfId="1586"/>
    <cellStyle name="常规 2 29" xfId="1587"/>
    <cellStyle name="差 20 4 2 3" xfId="1588"/>
    <cellStyle name="差 15 4 2 3" xfId="1589"/>
    <cellStyle name="常规 2 2 31 2 3" xfId="1590"/>
    <cellStyle name="常规 2 2 26 2 3" xfId="1591"/>
    <cellStyle name="常规 5 10 3" xfId="1592"/>
    <cellStyle name="常规 9" xfId="1593"/>
    <cellStyle name="差 20 5" xfId="1594"/>
    <cellStyle name="差 15 5" xfId="1595"/>
    <cellStyle name="常规 3 11 2 4" xfId="1596"/>
    <cellStyle name="常规 2 2 31 2 3 2" xfId="1597"/>
    <cellStyle name="常规 2 2 26 2 3 2" xfId="1598"/>
    <cellStyle name="常规 2 2 11 3 2 4" xfId="1599"/>
    <cellStyle name="常规 5 10 3 2" xfId="1600"/>
    <cellStyle name="常规 9 2" xfId="1601"/>
    <cellStyle name="差 20 5 2" xfId="1602"/>
    <cellStyle name="差 15 5 2" xfId="1603"/>
    <cellStyle name="差 28 7" xfId="1604"/>
    <cellStyle name="常规 3 11 3 4" xfId="1605"/>
    <cellStyle name="常规 5 10 4 2" xfId="1606"/>
    <cellStyle name="差 20 6 2" xfId="1607"/>
    <cellStyle name="差 15 6 2" xfId="1608"/>
    <cellStyle name="差 29 7" xfId="1609"/>
    <cellStyle name="差 20 7 2" xfId="1610"/>
    <cellStyle name="差 15 7 2" xfId="1611"/>
    <cellStyle name="差 25 2 2 2 2 3" xfId="1612"/>
    <cellStyle name="差 20 8" xfId="1613"/>
    <cellStyle name="差 15 8" xfId="1614"/>
    <cellStyle name="差 21 2 2 3 2" xfId="1615"/>
    <cellStyle name="差 16 2 2 3 2" xfId="1616"/>
    <cellStyle name="常规 4 2 25 4 5" xfId="1617"/>
    <cellStyle name="常规 4 2 30 4 5" xfId="1618"/>
    <cellStyle name="差 21 2 2 4" xfId="1619"/>
    <cellStyle name="差 16 2 2 4" xfId="1620"/>
    <cellStyle name="差 21 2 2 4 2" xfId="1621"/>
    <cellStyle name="差 16 2 2 4 2" xfId="1622"/>
    <cellStyle name="差 21 2 2 5" xfId="1623"/>
    <cellStyle name="差 16 2 2 5" xfId="1624"/>
    <cellStyle name="差 21 2 2 6" xfId="1625"/>
    <cellStyle name="差 16 2 2 6" xfId="1626"/>
    <cellStyle name="常规 2 12 4 2" xfId="1627"/>
    <cellStyle name="差 21 2 3 2" xfId="1628"/>
    <cellStyle name="差 16 2 3 2" xfId="1629"/>
    <cellStyle name="差 9 3 2 2 2" xfId="1630"/>
    <cellStyle name="差 21 2 3 3" xfId="1631"/>
    <cellStyle name="差 16 2 3 3" xfId="1632"/>
    <cellStyle name="常规 2 2 14 4 2 2" xfId="1633"/>
    <cellStyle name="差 9 3 2 2 3" xfId="1634"/>
    <cellStyle name="差 22 2 2 2 2" xfId="1635"/>
    <cellStyle name="差 17 2 2 2 2" xfId="1636"/>
    <cellStyle name="差 21 2 3 4" xfId="1637"/>
    <cellStyle name="差 16 2 3 4" xfId="1638"/>
    <cellStyle name="差 21 2 4 2" xfId="1639"/>
    <cellStyle name="差 16 2 4 2" xfId="1640"/>
    <cellStyle name="常规 2 2 10 4" xfId="1641"/>
    <cellStyle name="差 21 2 4 3" xfId="1642"/>
    <cellStyle name="差 16 2 4 3" xfId="1643"/>
    <cellStyle name="常规 2 2 10 5" xfId="1644"/>
    <cellStyle name="差 21 2 5" xfId="1645"/>
    <cellStyle name="差 16 2 5" xfId="1646"/>
    <cellStyle name="常规 2 2 13 3 3 2" xfId="1647"/>
    <cellStyle name="差 9 3 2 4" xfId="1648"/>
    <cellStyle name="差 21 2 5 2" xfId="1649"/>
    <cellStyle name="差 16 2 5 2" xfId="1650"/>
    <cellStyle name="差 21 2 6" xfId="1651"/>
    <cellStyle name="差 16 2 6" xfId="1652"/>
    <cellStyle name="差 21 2 6 2" xfId="1653"/>
    <cellStyle name="差 16 2 6 2" xfId="1654"/>
    <cellStyle name="差 21 2 7" xfId="1655"/>
    <cellStyle name="差 16 2 7" xfId="1656"/>
    <cellStyle name="常规 2 2 13 4 4" xfId="1657"/>
    <cellStyle name="差 21 3 2 2" xfId="1658"/>
    <cellStyle name="差 16 3 2 2" xfId="1659"/>
    <cellStyle name="常规 3 9 3 5" xfId="1660"/>
    <cellStyle name="差 22 3 5" xfId="1661"/>
    <cellStyle name="差 17 3 5" xfId="1662"/>
    <cellStyle name="差 21 3 2 2 2" xfId="1663"/>
    <cellStyle name="差 16 3 2 2 2" xfId="1664"/>
    <cellStyle name="差 9 2 2 4 3" xfId="1665"/>
    <cellStyle name="常规 2 2 9 2 2 4" xfId="1666"/>
    <cellStyle name="差 21 3 3 2" xfId="1667"/>
    <cellStyle name="差 16 3 3 2" xfId="1668"/>
    <cellStyle name="差 21 3 4 2" xfId="1669"/>
    <cellStyle name="差 16 3 4 2" xfId="1670"/>
    <cellStyle name="差 21 3 4 3" xfId="1671"/>
    <cellStyle name="差 16 3 4 3" xfId="1672"/>
    <cellStyle name="差 21 3 5" xfId="1673"/>
    <cellStyle name="差 16 3 5" xfId="1674"/>
    <cellStyle name="常规 2 2 31 3 2 2 2" xfId="1675"/>
    <cellStyle name="常规 2 2 26 3 2 2 2" xfId="1676"/>
    <cellStyle name="常规 5 11 2 2 2" xfId="1677"/>
    <cellStyle name="常规 2 2 14 4 4" xfId="1678"/>
    <cellStyle name="差 21 4 2 2" xfId="1679"/>
    <cellStyle name="差 16 4 2 2" xfId="1680"/>
    <cellStyle name="常规 2 2 14 4 5" xfId="1681"/>
    <cellStyle name="差 21 4 2 3" xfId="1682"/>
    <cellStyle name="差 16 4 2 3" xfId="1683"/>
    <cellStyle name="常规 3 12 2 4" xfId="1684"/>
    <cellStyle name="常规 2 2 31 3 3 2" xfId="1685"/>
    <cellStyle name="常规 2 2 26 3 3 2" xfId="1686"/>
    <cellStyle name="常规 5 11 3 2" xfId="1687"/>
    <cellStyle name="差 21 5 2" xfId="1688"/>
    <cellStyle name="差 16 5 2" xfId="1689"/>
    <cellStyle name="常规 3 12 2 5" xfId="1690"/>
    <cellStyle name="常规 2 24 3 2" xfId="1691"/>
    <cellStyle name="常规 2 19 3 2" xfId="1692"/>
    <cellStyle name="常规 5 11 3 3" xfId="1693"/>
    <cellStyle name="差 21 5 3" xfId="1694"/>
    <cellStyle name="差 16 5 3" xfId="1695"/>
    <cellStyle name="常规 3 12 3 4" xfId="1696"/>
    <cellStyle name="常规 5 11 4 2" xfId="1697"/>
    <cellStyle name="差 21 6 2" xfId="1698"/>
    <cellStyle name="差 16 6 2" xfId="1699"/>
    <cellStyle name="常规 2 21 2 2 2 2" xfId="1700"/>
    <cellStyle name="常规 2 16 2 2 2 2" xfId="1701"/>
    <cellStyle name="常规 3 14 2 2" xfId="1702"/>
    <cellStyle name="常规 5 11 5" xfId="1703"/>
    <cellStyle name="差 21 7" xfId="1704"/>
    <cellStyle name="差 16 7" xfId="1705"/>
    <cellStyle name="常规 2 21 2 2 3" xfId="1706"/>
    <cellStyle name="常规 2 2 6 3 2 5" xfId="1707"/>
    <cellStyle name="常规 2 16 2 2 3" xfId="1708"/>
    <cellStyle name="常规 2 2" xfId="1709"/>
    <cellStyle name="常规 3 14 2 2 2" xfId="1710"/>
    <cellStyle name="常规 5 11 5 2" xfId="1711"/>
    <cellStyle name="差 21 7 2" xfId="1712"/>
    <cellStyle name="差 16 7 2" xfId="1713"/>
    <cellStyle name="常规 3 14 2 3" xfId="1714"/>
    <cellStyle name="常规 5 11 6" xfId="1715"/>
    <cellStyle name="差 21 8" xfId="1716"/>
    <cellStyle name="差 16 8" xfId="1717"/>
    <cellStyle name="常规 2 3" xfId="1718"/>
    <cellStyle name="常规 2 21 2 2 4" xfId="1719"/>
    <cellStyle name="常规 2 16 2 2 4" xfId="1720"/>
    <cellStyle name="常规 4 2 8 3 2 2" xfId="1721"/>
    <cellStyle name="差 22 2 2 2 2 2" xfId="1722"/>
    <cellStyle name="差 17 2 2 2 2 2" xfId="1723"/>
    <cellStyle name="差 22 2 2 2 2 3" xfId="1724"/>
    <cellStyle name="差 17 2 2 2 2 3" xfId="1725"/>
    <cellStyle name="差 22 2 2 2 3" xfId="1726"/>
    <cellStyle name="差 17 2 2 2 3" xfId="1727"/>
    <cellStyle name="差 22 2 2 2 4" xfId="1728"/>
    <cellStyle name="差 17 2 2 2 4" xfId="1729"/>
    <cellStyle name="常规 3 10 2 2" xfId="1730"/>
    <cellStyle name="常规 2 2 11 2 2 2" xfId="1731"/>
    <cellStyle name="差 22 2 2 3" xfId="1732"/>
    <cellStyle name="差 17 2 2 3" xfId="1733"/>
    <cellStyle name="差 7 2 2" xfId="1734"/>
    <cellStyle name="差 22 2 2 3 2" xfId="1735"/>
    <cellStyle name="差 17 2 2 3 2" xfId="1736"/>
    <cellStyle name="常规 2 2 22 4 3" xfId="1737"/>
    <cellStyle name="常规 2 2 17 4 3" xfId="1738"/>
    <cellStyle name="差 7 2 2 2" xfId="1739"/>
    <cellStyle name="常规 4 2 26 2 2 5" xfId="1740"/>
    <cellStyle name="常规 4 2 31 2 2 5" xfId="1741"/>
    <cellStyle name="常规 2 2 2 2" xfId="1742"/>
    <cellStyle name="差 22 2 2 3 3" xfId="1743"/>
    <cellStyle name="差 17 2 2 3 3" xfId="1744"/>
    <cellStyle name="常规 3 14 2 2 2 2" xfId="1745"/>
    <cellStyle name="常规 2 2 22 4 4" xfId="1746"/>
    <cellStyle name="常规 2 2 17 4 4" xfId="1747"/>
    <cellStyle name="差 7 2 2 3" xfId="1748"/>
    <cellStyle name="差 22 2 3 2" xfId="1749"/>
    <cellStyle name="差 17 2 3 2" xfId="1750"/>
    <cellStyle name="常规 4 2 13 3 4" xfId="1751"/>
    <cellStyle name="常规 4 2 6 4 5" xfId="1752"/>
    <cellStyle name="常规 4 28 3 4" xfId="1753"/>
    <cellStyle name="常规 4 33 3 4" xfId="1754"/>
    <cellStyle name="常规 4 8 4 5" xfId="1755"/>
    <cellStyle name="差 22 2 3 3" xfId="1756"/>
    <cellStyle name="差 17 2 3 3" xfId="1757"/>
    <cellStyle name="常规 4 33 3 5" xfId="1758"/>
    <cellStyle name="常规 2 2 20 4 2 2" xfId="1759"/>
    <cellStyle name="常规 2 2 15 4 2 2" xfId="1760"/>
    <cellStyle name="差 7 3 2" xfId="1761"/>
    <cellStyle name="差 22 2 4 2" xfId="1762"/>
    <cellStyle name="差 17 2 4 2" xfId="1763"/>
    <cellStyle name="常规 4 2 13 4 4" xfId="1764"/>
    <cellStyle name="常规 4 28 4 4" xfId="1765"/>
    <cellStyle name="差 22 2 4 3" xfId="1766"/>
    <cellStyle name="差 17 2 4 3" xfId="1767"/>
    <cellStyle name="常规 4 2 13 4 5" xfId="1768"/>
    <cellStyle name="常规 4 28 4 5" xfId="1769"/>
    <cellStyle name="差 7 4 2" xfId="1770"/>
    <cellStyle name="差 22 2 5 2" xfId="1771"/>
    <cellStyle name="差 17 2 5 2" xfId="1772"/>
    <cellStyle name="差 22 2 6" xfId="1773"/>
    <cellStyle name="差 17 2 6" xfId="1774"/>
    <cellStyle name="差 22 2 6 2" xfId="1775"/>
    <cellStyle name="差 17 2 6 2" xfId="1776"/>
    <cellStyle name="差 22 2 7" xfId="1777"/>
    <cellStyle name="差 17 2 7" xfId="1778"/>
    <cellStyle name="差 22 3 2" xfId="1779"/>
    <cellStyle name="差 17 3 2" xfId="1780"/>
    <cellStyle name="差 28 2 2 3" xfId="1781"/>
    <cellStyle name="差 22 3 3" xfId="1782"/>
    <cellStyle name="差 17 3 3" xfId="1783"/>
    <cellStyle name="差 28 2 2 4" xfId="1784"/>
    <cellStyle name="差 8 4 2" xfId="1785"/>
    <cellStyle name="差 22 3 4 3" xfId="1786"/>
    <cellStyle name="差 17 3 4 3" xfId="1787"/>
    <cellStyle name="常规 4 2 14 4 5" xfId="1788"/>
    <cellStyle name="常规 4 29 4 5" xfId="1789"/>
    <cellStyle name="常规 2 10 2 2 5" xfId="1790"/>
    <cellStyle name="常规 4 2 2 3 2 3" xfId="1791"/>
    <cellStyle name="常规 4 4 3 2 3" xfId="1792"/>
    <cellStyle name="常规 2 2 31 4 2" xfId="1793"/>
    <cellStyle name="常规 2 2 26 4 2" xfId="1794"/>
    <cellStyle name="常规 5 12 2" xfId="1795"/>
    <cellStyle name="差 22 4" xfId="1796"/>
    <cellStyle name="差 17 4" xfId="1797"/>
    <cellStyle name="常规 2 2 31 4 2 2" xfId="1798"/>
    <cellStyle name="常规 2 2 26 4 2 2" xfId="1799"/>
    <cellStyle name="常规 5 12 2 2" xfId="1800"/>
    <cellStyle name="差 22 4 2" xfId="1801"/>
    <cellStyle name="差 17 4 2" xfId="1802"/>
    <cellStyle name="差 28 2 3 3" xfId="1803"/>
    <cellStyle name="差 22 4 2 2" xfId="1804"/>
    <cellStyle name="差 17 4 2 2" xfId="1805"/>
    <cellStyle name="常规 4 2 15 2 4" xfId="1806"/>
    <cellStyle name="常规 4 2 20 2 4" xfId="1807"/>
    <cellStyle name="差 2 2 2 2 4" xfId="1808"/>
    <cellStyle name="常规 5 12 2 2 2" xfId="1809"/>
    <cellStyle name="差 22 4 2 3" xfId="1810"/>
    <cellStyle name="差 17 4 2 3" xfId="1811"/>
    <cellStyle name="差 9 2 2" xfId="1812"/>
    <cellStyle name="常规 2 30 2 2" xfId="1813"/>
    <cellStyle name="常规 2 25 2 2" xfId="1814"/>
    <cellStyle name="常规 5 12 2 3" xfId="1815"/>
    <cellStyle name="差 22 4 3" xfId="1816"/>
    <cellStyle name="差 17 4 3" xfId="1817"/>
    <cellStyle name="常规 2 2 31 4 3" xfId="1818"/>
    <cellStyle name="常规 2 2 26 4 3" xfId="1819"/>
    <cellStyle name="常规 5 12 3" xfId="1820"/>
    <cellStyle name="差 22 5" xfId="1821"/>
    <cellStyle name="差 17 5" xfId="1822"/>
    <cellStyle name="常规 3 13 2 4" xfId="1823"/>
    <cellStyle name="常规 5 12 3 2" xfId="1824"/>
    <cellStyle name="差 22 5 2" xfId="1825"/>
    <cellStyle name="差 17 5 2" xfId="1826"/>
    <cellStyle name="差 28 2 4 3" xfId="1827"/>
    <cellStyle name="常规 3 13 2 5" xfId="1828"/>
    <cellStyle name="常规 2 30 3 2" xfId="1829"/>
    <cellStyle name="常规 2 25 3 2" xfId="1830"/>
    <cellStyle name="常规 5 12 3 3" xfId="1831"/>
    <cellStyle name="差 22 5 3" xfId="1832"/>
    <cellStyle name="差 17 5 3" xfId="1833"/>
    <cellStyle name="常规 2 26 3 3 2 2" xfId="1834"/>
    <cellStyle name="差 22 6" xfId="1835"/>
    <cellStyle name="差 17 6" xfId="1836"/>
    <cellStyle name="常规 2 2 31 4 4" xfId="1837"/>
    <cellStyle name="常规 2 2 26 4 4" xfId="1838"/>
    <cellStyle name="常规 5 12 4" xfId="1839"/>
    <cellStyle name="常规 2 6 2 2" xfId="1840"/>
    <cellStyle name="常规 2 21 2 3 2" xfId="1841"/>
    <cellStyle name="常规 2 16 2 3 2" xfId="1842"/>
    <cellStyle name="常规 3 13 3 4" xfId="1843"/>
    <cellStyle name="常规 5 12 4 2" xfId="1844"/>
    <cellStyle name="常规 2 26 3 3 2 2 2" xfId="1845"/>
    <cellStyle name="常规 2 26 3 2 2 5" xfId="1846"/>
    <cellStyle name="差 22 6 2" xfId="1847"/>
    <cellStyle name="差 17 6 2" xfId="1848"/>
    <cellStyle name="常规 3 14 3 2" xfId="1849"/>
    <cellStyle name="常规 2 2 31 4 5" xfId="1850"/>
    <cellStyle name="常规 2 2 26 4 5" xfId="1851"/>
    <cellStyle name="常规 5 12 5" xfId="1852"/>
    <cellStyle name="常规 2 26 3 3 2 3" xfId="1853"/>
    <cellStyle name="差 22 7" xfId="1854"/>
    <cellStyle name="差 17 7" xfId="1855"/>
    <cellStyle name="常规 3 14 3 2 2" xfId="1856"/>
    <cellStyle name="常规 5 12 5 2" xfId="1857"/>
    <cellStyle name="差 22 7 2" xfId="1858"/>
    <cellStyle name="差 17 7 2" xfId="1859"/>
    <cellStyle name="常规 3 3" xfId="1860"/>
    <cellStyle name="差 2 2 2 2 2 2" xfId="1861"/>
    <cellStyle name="常规 2 6 2 4" xfId="1862"/>
    <cellStyle name="常规 4 2 15 2 2 2" xfId="1863"/>
    <cellStyle name="常规 4 2 20 2 2 2" xfId="1864"/>
    <cellStyle name="常规 4 2 8 3 3 2" xfId="1865"/>
    <cellStyle name="常规 3 14 3 3" xfId="1866"/>
    <cellStyle name="常规 5 12 6" xfId="1867"/>
    <cellStyle name="常规 2 26 3 3 2 4" xfId="1868"/>
    <cellStyle name="差 22 8" xfId="1869"/>
    <cellStyle name="差 17 8" xfId="1870"/>
    <cellStyle name="常规 2 5 3 2 3" xfId="1871"/>
    <cellStyle name="差 23" xfId="1872"/>
    <cellStyle name="差 18" xfId="1873"/>
    <cellStyle name="常规 4 2 14 2 2 4" xfId="1874"/>
    <cellStyle name="常规 4 29 2 2 4" xfId="1875"/>
    <cellStyle name="差 3 2 2 2 2 2" xfId="1876"/>
    <cellStyle name="常规 2 2 8 2 3" xfId="1877"/>
    <cellStyle name="差 23 2" xfId="1878"/>
    <cellStyle name="差 18 2" xfId="1879"/>
    <cellStyle name="常规 2 2 8 2 3 2" xfId="1880"/>
    <cellStyle name="差 23 2 2" xfId="1881"/>
    <cellStyle name="差 18 2 2" xfId="1882"/>
    <cellStyle name="差 23 2 2 2 4" xfId="1883"/>
    <cellStyle name="差 18 2 2 2 4" xfId="1884"/>
    <cellStyle name="差 23 2 2 6" xfId="1885"/>
    <cellStyle name="差 23 2 2 3 3" xfId="1886"/>
    <cellStyle name="差 18 2 2 6" xfId="1887"/>
    <cellStyle name="差 18 2 2 3 3" xfId="1888"/>
    <cellStyle name="差 23 2 2 4 3" xfId="1889"/>
    <cellStyle name="差 18 2 2 4 3" xfId="1890"/>
    <cellStyle name="差 23 2 3" xfId="1891"/>
    <cellStyle name="差 18 2 3" xfId="1892"/>
    <cellStyle name="差 23 2 5 2" xfId="1893"/>
    <cellStyle name="差 18 2 5 2" xfId="1894"/>
    <cellStyle name="常规 2 13 3 3" xfId="1895"/>
    <cellStyle name="差 23 2 6" xfId="1896"/>
    <cellStyle name="差 18 2 6" xfId="1897"/>
    <cellStyle name="常规 2 2 8 2 4" xfId="1898"/>
    <cellStyle name="差 23 3" xfId="1899"/>
    <cellStyle name="差 18 3" xfId="1900"/>
    <cellStyle name="常规 5 16 2 2 2" xfId="1901"/>
    <cellStyle name="常规 5 21 2 2 2" xfId="1902"/>
    <cellStyle name="差 23 3 2" xfId="1903"/>
    <cellStyle name="差 18 3 2" xfId="1904"/>
    <cellStyle name="常规 5 16 2 2 2 2" xfId="1905"/>
    <cellStyle name="常规 5 21 2 2 2 2" xfId="1906"/>
    <cellStyle name="差 28 3 2 3" xfId="1907"/>
    <cellStyle name="差 23 3 3" xfId="1908"/>
    <cellStyle name="差 18 3 3" xfId="1909"/>
    <cellStyle name="常规 5 16 2 2 2 3" xfId="1910"/>
    <cellStyle name="常规 5 21 2 2 2 3" xfId="1911"/>
    <cellStyle name="差 23 3 4" xfId="1912"/>
    <cellStyle name="差 18 3 4" xfId="1913"/>
    <cellStyle name="差 23 3 5" xfId="1914"/>
    <cellStyle name="差 18 3 5" xfId="1915"/>
    <cellStyle name="差 23 3 6" xfId="1916"/>
    <cellStyle name="差 18 3 6" xfId="1917"/>
    <cellStyle name="常规 2 5 3 2 4" xfId="1918"/>
    <cellStyle name="差 24" xfId="1919"/>
    <cellStyle name="差 19" xfId="1920"/>
    <cellStyle name="常规 4 2 14 2 2 5" xfId="1921"/>
    <cellStyle name="常规 4 29 2 2 5" xfId="1922"/>
    <cellStyle name="差 3 2 2 2 2 3" xfId="1923"/>
    <cellStyle name="常规 2 2 8 3 3" xfId="1924"/>
    <cellStyle name="差 24 2" xfId="1925"/>
    <cellStyle name="差 19 2" xfId="1926"/>
    <cellStyle name="常规 2 2 8 3 3 2" xfId="1927"/>
    <cellStyle name="差 24 2 2" xfId="1928"/>
    <cellStyle name="差 19 2 2" xfId="1929"/>
    <cellStyle name="差 24 2 2 2" xfId="1930"/>
    <cellStyle name="差 19 2 2 2" xfId="1931"/>
    <cellStyle name="差 24 2 2 3" xfId="1932"/>
    <cellStyle name="差 19 2 2 3" xfId="1933"/>
    <cellStyle name="差 24 2 2 4" xfId="1934"/>
    <cellStyle name="差 19 2 2 4" xfId="1935"/>
    <cellStyle name="差 24 2 2 4 3" xfId="1936"/>
    <cellStyle name="差 19 2 2 4 3" xfId="1937"/>
    <cellStyle name="常规 2 8 3 2 4" xfId="1938"/>
    <cellStyle name="差 3 2 2 2" xfId="1939"/>
    <cellStyle name="常规 4 2 17 2 2 5" xfId="1940"/>
    <cellStyle name="常规 4 2 22 2 2 5" xfId="1941"/>
    <cellStyle name="常规 2 2 20 2 2" xfId="1942"/>
    <cellStyle name="常规 2 2 15 2 2" xfId="1943"/>
    <cellStyle name="差 5 3" xfId="1944"/>
    <cellStyle name="差 24 2 2 6" xfId="1945"/>
    <cellStyle name="差 19 2 2 6" xfId="1946"/>
    <cellStyle name="差 24 2 3" xfId="1947"/>
    <cellStyle name="差 19 2 3" xfId="1948"/>
    <cellStyle name="差 24 2 3 2" xfId="1949"/>
    <cellStyle name="差 19 2 3 2" xfId="1950"/>
    <cellStyle name="差 24 2 3 4" xfId="1951"/>
    <cellStyle name="差 19 2 3 4" xfId="1952"/>
    <cellStyle name="常规 2 23 2 3 2" xfId="1953"/>
    <cellStyle name="常规 2 18 2 3 2" xfId="1954"/>
    <cellStyle name="常规 4 2 4 2 2" xfId="1955"/>
    <cellStyle name="常规 4 6 2 2" xfId="1956"/>
    <cellStyle name="常规 5 10 2 4 2" xfId="1957"/>
    <cellStyle name="常规 8 4 2" xfId="1958"/>
    <cellStyle name="差 24 2 4" xfId="1959"/>
    <cellStyle name="差 19 2 4" xfId="1960"/>
    <cellStyle name="差 24 2 4 2" xfId="1961"/>
    <cellStyle name="差 19 2 4 2" xfId="1962"/>
    <cellStyle name="差 24 2 4 3" xfId="1963"/>
    <cellStyle name="差 19 2 4 3" xfId="1964"/>
    <cellStyle name="差 7 2 2 2 2" xfId="1965"/>
    <cellStyle name="差 24 2 5" xfId="1966"/>
    <cellStyle name="差 19 2 5" xfId="1967"/>
    <cellStyle name="差 24 2 5 2" xfId="1968"/>
    <cellStyle name="差 19 2 5 2" xfId="1969"/>
    <cellStyle name="差 24 2 6" xfId="1970"/>
    <cellStyle name="差 19 2 6" xfId="1971"/>
    <cellStyle name="差 24 2 6 2" xfId="1972"/>
    <cellStyle name="差 19 2 6 2" xfId="1973"/>
    <cellStyle name="差 8 2 6" xfId="1974"/>
    <cellStyle name="常规 4 11 2 2 4" xfId="1975"/>
    <cellStyle name="常规 4 2 17 2 2 2 2" xfId="1976"/>
    <cellStyle name="常规 4 2 22 2 2 2 2" xfId="1977"/>
    <cellStyle name="常规 2 29 2 2 2" xfId="1978"/>
    <cellStyle name="差 24 3" xfId="1979"/>
    <cellStyle name="差 19 3" xfId="1980"/>
    <cellStyle name="常规 5 16 2 3 2" xfId="1981"/>
    <cellStyle name="常规 5 21 2 3 2" xfId="1982"/>
    <cellStyle name="常规 2 2 8 3 4" xfId="1983"/>
    <cellStyle name="常规 2 29 2 2 2 2" xfId="1984"/>
    <cellStyle name="差 24 3 2" xfId="1985"/>
    <cellStyle name="差 19 3 2" xfId="1986"/>
    <cellStyle name="常规 5 16 2 3 2 2" xfId="1987"/>
    <cellStyle name="常规 5 21 2 3 2 2" xfId="1988"/>
    <cellStyle name="差 24 3 2 2" xfId="1989"/>
    <cellStyle name="差 19 3 2 2" xfId="1990"/>
    <cellStyle name="常规 2 14 4" xfId="1991"/>
    <cellStyle name="常规 5 18 2 2 3 2" xfId="1992"/>
    <cellStyle name="常规 5 23 2 2 3 2" xfId="1993"/>
    <cellStyle name="差 24 3 2 3" xfId="1994"/>
    <cellStyle name="差 19 3 2 3" xfId="1995"/>
    <cellStyle name="常规 2 14 5" xfId="1996"/>
    <cellStyle name="常规 2 2 34 2" xfId="1997"/>
    <cellStyle name="常规 2 2 29 2" xfId="1998"/>
    <cellStyle name="差 24 3 2 4" xfId="1999"/>
    <cellStyle name="差 19 3 2 4" xfId="2000"/>
    <cellStyle name="常规 2 14 6" xfId="2001"/>
    <cellStyle name="差 24 3 3" xfId="2002"/>
    <cellStyle name="差 19 3 3" xfId="2003"/>
    <cellStyle name="差 24 3 3 2" xfId="2004"/>
    <cellStyle name="差 19 3 3 2" xfId="2005"/>
    <cellStyle name="常规 2 20 4" xfId="2006"/>
    <cellStyle name="常规 2 15 4" xfId="2007"/>
    <cellStyle name="常规 5 18 2 2 4 2" xfId="2008"/>
    <cellStyle name="常规 5 23 2 2 4 2" xfId="2009"/>
    <cellStyle name="差 24 3 3 3" xfId="2010"/>
    <cellStyle name="差 19 3 3 3" xfId="2011"/>
    <cellStyle name="常规 2 20 5" xfId="2012"/>
    <cellStyle name="常规 2 15 5" xfId="2013"/>
    <cellStyle name="差 25 2 2 2" xfId="2014"/>
    <cellStyle name="差 30 2 2 2" xfId="2015"/>
    <cellStyle name="差 24 3 4" xfId="2016"/>
    <cellStyle name="差 19 3 4" xfId="2017"/>
    <cellStyle name="差 25 2 2 2 2" xfId="2018"/>
    <cellStyle name="差 30 2 2 2 2" xfId="2019"/>
    <cellStyle name="常规 4 2 29 3 2 3" xfId="2020"/>
    <cellStyle name="差 24 3 4 2" xfId="2021"/>
    <cellStyle name="差 19 3 4 2" xfId="2022"/>
    <cellStyle name="常规 2 12 2 2 4" xfId="2023"/>
    <cellStyle name="常规 4 17 3 2 2 2" xfId="2024"/>
    <cellStyle name="常规 4 2 4 3 2 2" xfId="2025"/>
    <cellStyle name="常规 4 22 3 2 2 2" xfId="2026"/>
    <cellStyle name="常规 4 6 3 2 2" xfId="2027"/>
    <cellStyle name="常规 2 21 4" xfId="2028"/>
    <cellStyle name="常规 2 16 4" xfId="2029"/>
    <cellStyle name="常规 5 18 2 2 5 2" xfId="2030"/>
    <cellStyle name="常规 5 23 2 2 5 2" xfId="2031"/>
    <cellStyle name="差 25 2 2 2 3" xfId="2032"/>
    <cellStyle name="差 30 2 2 2 3" xfId="2033"/>
    <cellStyle name="常规 4 2 29 3 2 4" xfId="2034"/>
    <cellStyle name="常规 5 4 3 4 2" xfId="2035"/>
    <cellStyle name="常规 2" xfId="2036"/>
    <cellStyle name="差 24 3 4 3" xfId="2037"/>
    <cellStyle name="差 19 3 4 3" xfId="2038"/>
    <cellStyle name="常规 2 12 2 2 5" xfId="2039"/>
    <cellStyle name="常规 4 2 4 3 2 3" xfId="2040"/>
    <cellStyle name="常规 4 6 3 2 3" xfId="2041"/>
    <cellStyle name="常规 2 21 5" xfId="2042"/>
    <cellStyle name="常规 2 16 5" xfId="2043"/>
    <cellStyle name="差 7 2 3 2 2" xfId="2044"/>
    <cellStyle name="差 25 2 2 3" xfId="2045"/>
    <cellStyle name="差 30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2 10 3 3" xfId="2061"/>
    <cellStyle name="差 2 2 2 5" xfId="2062"/>
    <cellStyle name="常规 4 2 20 5" xfId="2063"/>
    <cellStyle name="常规 4 2 15 5" xfId="2064"/>
    <cellStyle name="常规 2 29 4 2 2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差 2 5 2" xfId="2089"/>
    <cellStyle name="常规 5 20 2 3 3" xfId="2090"/>
    <cellStyle name="常规 5 15 2 3 3" xfId="2091"/>
    <cellStyle name="常规 2 2 19 3 2 2 2" xfId="2092"/>
    <cellStyle name="常规 2 2 24 3 2 2 2" xfId="2093"/>
    <cellStyle name="常规 2 28 2 2 3" xfId="2094"/>
    <cellStyle name="常规 2 33 2 2 3" xfId="2095"/>
    <cellStyle name="差 2 5 3" xfId="2096"/>
    <cellStyle name="常规 2 28 2 2 4" xfId="2097"/>
    <cellStyle name="常规 2 33 2 2 4" xfId="2098"/>
    <cellStyle name="差 2 6 2" xfId="2099"/>
    <cellStyle name="常规 2 13 3 2 5" xfId="2100"/>
    <cellStyle name="常规 2 2 8" xfId="2101"/>
    <cellStyle name="差 7 3 4 3" xfId="2102"/>
    <cellStyle name="差 2 7" xfId="2103"/>
    <cellStyle name="常规 5 31 2" xfId="2104"/>
    <cellStyle name="常规 5 26 2" xfId="2105"/>
    <cellStyle name="常规 2 2 19 3 2 4" xfId="2106"/>
    <cellStyle name="常规 2 2 24 3 2 4" xfId="2107"/>
    <cellStyle name="常规 2 3 4 2" xfId="2108"/>
    <cellStyle name="差 2 7 2" xfId="2109"/>
    <cellStyle name="常规 5 35" xfId="2110"/>
    <cellStyle name="常规 5 31 2 2" xfId="2111"/>
    <cellStyle name="常规 5 26 2 2" xfId="2112"/>
    <cellStyle name="常规 4 32 3 2 3" xfId="2113"/>
    <cellStyle name="常规 4 27 3 2 3" xfId="2114"/>
    <cellStyle name="常规 4 2 12 3 2 3" xfId="2115"/>
    <cellStyle name="常规 2 3 4 2 2" xfId="2116"/>
    <cellStyle name="差 2 8" xfId="2117"/>
    <cellStyle name="常规 5 31 3" xfId="2118"/>
    <cellStyle name="常规 5 26 3" xfId="2119"/>
    <cellStyle name="常规 2 2 19 3 2 5" xfId="2120"/>
    <cellStyle name="常规 2 2 24 3 2 5" xfId="2121"/>
    <cellStyle name="常规 2 3 4 3" xfId="2122"/>
    <cellStyle name="差 30" xfId="2123"/>
    <cellStyle name="差 25" xfId="2124"/>
    <cellStyle name="常规 2 5 3 2 5" xfId="2125"/>
    <cellStyle name="常规 2 14 3 2 3" xfId="2126"/>
    <cellStyle name="差 30 2" xfId="2127"/>
    <cellStyle name="差 25 2" xfId="2128"/>
    <cellStyle name="常规 2 2 8 4 3" xfId="2129"/>
    <cellStyle name="常规 4 2 29 3 2 5" xfId="2130"/>
    <cellStyle name="差 25 2 2 2 4" xfId="2131"/>
    <cellStyle name="常规 3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差 30 2 4" xfId="2147"/>
    <cellStyle name="差 25 2 4" xfId="2148"/>
    <cellStyle name="常规 5 10 3 4 2" xfId="2149"/>
    <cellStyle name="常规 4 7 2 2" xfId="2150"/>
    <cellStyle name="常规 4 2 5 2 2" xfId="2151"/>
    <cellStyle name="常规 2 18 3 3 2" xfId="2152"/>
    <cellStyle name="常规 2 23 3 3 2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差 25 2 6 2" xfId="2166"/>
    <cellStyle name="常规 4 2 22 3 2 2 2" xfId="2167"/>
    <cellStyle name="常规 4 2 17 3 2 2 2" xfId="2168"/>
    <cellStyle name="常规 4 12 2 2 4" xfId="2169"/>
    <cellStyle name="常规 3 25 2 3" xfId="2170"/>
    <cellStyle name="常规 3 30 2 3" xfId="2171"/>
    <cellStyle name="差 25 2 7" xfId="2172"/>
    <cellStyle name="常规 4 2 22 3 2 3" xfId="2173"/>
    <cellStyle name="常规 4 2 17 3 2 3" xfId="2174"/>
    <cellStyle name="常规 2 8 4 2 2" xfId="2175"/>
    <cellStyle name="常规 2 2 8 4 4" xfId="2176"/>
    <cellStyle name="常规 5 21 2 4 2" xfId="2177"/>
    <cellStyle name="常规 5 16 2 4 2" xfId="2178"/>
    <cellStyle name="常规 4 8 4 2 2" xfId="2179"/>
    <cellStyle name="常规 4 2 6 4 2 2" xfId="2180"/>
    <cellStyle name="常规 2 14 3 2 4" xfId="2181"/>
    <cellStyle name="差 30 3" xfId="2182"/>
    <cellStyle name="差 25 3" xfId="2183"/>
    <cellStyle name="常规 2 29 2 3 2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常规 4 7 3 2 2" xfId="2201"/>
    <cellStyle name="常规 4 2 5 3 2 2" xfId="2202"/>
    <cellStyle name="常规 2 13 2 2 4" xfId="2203"/>
    <cellStyle name="差 25 3 4 2" xfId="2204"/>
    <cellStyle name="常规 4 7 3 2 3" xfId="2205"/>
    <cellStyle name="常规 4 2 5 3 2 3" xfId="2206"/>
    <cellStyle name="常规 2 13 2 2 5" xfId="2207"/>
    <cellStyle name="差 25 3 4 3" xfId="2208"/>
    <cellStyle name="差 25 3 5" xfId="2209"/>
    <cellStyle name="差 25 3 6" xfId="2210"/>
    <cellStyle name="常规 2 14 3 2 5" xfId="2211"/>
    <cellStyle name="差 30 4" xfId="2212"/>
    <cellStyle name="差 25 4" xfId="2213"/>
    <cellStyle name="常规 5 20 2" xfId="2214"/>
    <cellStyle name="常规 5 15 2" xfId="2215"/>
    <cellStyle name="常规 2 2 8 4 5" xfId="2216"/>
    <cellStyle name="差 30 4 2" xfId="2217"/>
    <cellStyle name="差 25 4 2" xfId="2218"/>
    <cellStyle name="差 25 4 2 2" xfId="2219"/>
    <cellStyle name="常规 8 2 2 2 2" xfId="2220"/>
    <cellStyle name="常规 5 10 2 2 2 2 2" xfId="2221"/>
    <cellStyle name="差 30 4 3" xfId="2222"/>
    <cellStyle name="差 25 4 3" xfId="2223"/>
    <cellStyle name="常规 5 20 2 3" xfId="2224"/>
    <cellStyle name="常规 5 15 2 3" xfId="2225"/>
    <cellStyle name="常规 2 28 2 2" xfId="2226"/>
    <cellStyle name="常规 2 33 2 2" xfId="2227"/>
    <cellStyle name="差 25 4 4" xfId="2228"/>
    <cellStyle name="常规 5 20 2 4" xfId="2229"/>
    <cellStyle name="常规 5 15 2 4" xfId="2230"/>
    <cellStyle name="常规 4 7 4 2" xfId="2231"/>
    <cellStyle name="常规 4 2 5 4 2" xfId="2232"/>
    <cellStyle name="常规 2 28 2 3" xfId="2233"/>
    <cellStyle name="常规 2 33 2 3" xfId="2234"/>
    <cellStyle name="常规 4 2 28 2 2 2" xfId="2235"/>
    <cellStyle name="差 30 5" xfId="2236"/>
    <cellStyle name="差 25 5" xfId="2237"/>
    <cellStyle name="常规 4 2 28 2 2 2 2" xfId="2238"/>
    <cellStyle name="差 30 5 2" xfId="2239"/>
    <cellStyle name="差 25 5 2" xfId="2240"/>
    <cellStyle name="常规 5 20 3 2" xfId="2241"/>
    <cellStyle name="常规 5 15 3 2" xfId="2242"/>
    <cellStyle name="常规 3 16 2 4" xfId="2243"/>
    <cellStyle name="常规 3 21 2 4" xfId="2244"/>
    <cellStyle name="差 25 5 3" xfId="2245"/>
    <cellStyle name="常规 5 20 3 3" xfId="2246"/>
    <cellStyle name="常规 5 15 3 3" xfId="2247"/>
    <cellStyle name="常规 2 28 3 2" xfId="2248"/>
    <cellStyle name="常规 2 33 3 2" xfId="2249"/>
    <cellStyle name="常规 3 16 2 5" xfId="2250"/>
    <cellStyle name="常规 3 21 2 5" xfId="2251"/>
    <cellStyle name="常规 4 2 28 2 2 3" xfId="2252"/>
    <cellStyle name="常规 4 2 25 3 2 3 2" xfId="2253"/>
    <cellStyle name="差 30 6" xfId="2254"/>
    <cellStyle name="差 25 6" xfId="2255"/>
    <cellStyle name="差 30 6 2" xfId="2256"/>
    <cellStyle name="差 25 6 2" xfId="2257"/>
    <cellStyle name="常规 5 20 4 2" xfId="2258"/>
    <cellStyle name="常规 5 15 4 2" xfId="2259"/>
    <cellStyle name="常规 3 16 3 4" xfId="2260"/>
    <cellStyle name="常规 3 21 3 4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差 31 4 3" xfId="2327"/>
    <cellStyle name="差 26 4 3" xfId="2328"/>
    <cellStyle name="常规 5 21 2 3" xfId="2329"/>
    <cellStyle name="常规 5 16 2 3" xfId="2330"/>
    <cellStyle name="常规 2 29 2 2" xfId="2331"/>
    <cellStyle name="常规 2 34 2 2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差 31 5 2" xfId="2338"/>
    <cellStyle name="差 26 5 2" xfId="2339"/>
    <cellStyle name="常规 5 25 2 2 2 3" xfId="2340"/>
    <cellStyle name="常规 5 21 3 2" xfId="2341"/>
    <cellStyle name="常规 5 16 3 2" xfId="2342"/>
    <cellStyle name="常规 3 17 2 4" xfId="2343"/>
    <cellStyle name="常规 3 22 2 4" xfId="2344"/>
    <cellStyle name="常规 4 28 3 2 5" xfId="2345"/>
    <cellStyle name="常规 4 2 13 3 2 5" xfId="2346"/>
    <cellStyle name="差 31 6" xfId="2347"/>
    <cellStyle name="差 26 6" xfId="2348"/>
    <cellStyle name="差 31 6 2" xfId="2349"/>
    <cellStyle name="差 26 6 2" xfId="2350"/>
    <cellStyle name="常规 5 21 4 2" xfId="2351"/>
    <cellStyle name="常规 5 16 4 2" xfId="2352"/>
    <cellStyle name="常规 3 17 3 4" xfId="2353"/>
    <cellStyle name="常规 3 22 3 4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差 32 5 2" xfId="2427"/>
    <cellStyle name="差 27 5 2" xfId="2428"/>
    <cellStyle name="常规 5 22 3 2" xfId="2429"/>
    <cellStyle name="常规 5 17 3 2" xfId="2430"/>
    <cellStyle name="常规 3 18 2 4" xfId="2431"/>
    <cellStyle name="常规 3 23 2 4" xfId="2432"/>
    <cellStyle name="差 6 3 2 2 2" xfId="2433"/>
    <cellStyle name="差 32 6" xfId="2434"/>
    <cellStyle name="差 27 6" xfId="2435"/>
    <cellStyle name="差 32 6 2" xfId="2436"/>
    <cellStyle name="差 27 6 2" xfId="2437"/>
    <cellStyle name="常规 5 22 4 2" xfId="2438"/>
    <cellStyle name="常规 5 17 4 2" xfId="2439"/>
    <cellStyle name="常规 3 18 3 4" xfId="2440"/>
    <cellStyle name="常规 3 23 3 4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差 28 5 2" xfId="2463"/>
    <cellStyle name="常规 5 23 3 2" xfId="2464"/>
    <cellStyle name="常规 5 18 3 2" xfId="2465"/>
    <cellStyle name="常规 3 19 2 4" xfId="2466"/>
    <cellStyle name="常规 3 24 2 4" xfId="2467"/>
    <cellStyle name="差 28 6" xfId="2468"/>
    <cellStyle name="差 28 6 2" xfId="2469"/>
    <cellStyle name="常规 5 23 4 2" xfId="2470"/>
    <cellStyle name="常规 5 18 4 2" xfId="2471"/>
    <cellStyle name="常规 3 19 3 4" xfId="2472"/>
    <cellStyle name="常规 3 24 3 4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差 29 4" xfId="2507"/>
    <cellStyle name="常规 5 24 2" xfId="2508"/>
    <cellStyle name="常规 5 19 2" xfId="2509"/>
    <cellStyle name="常规 2 3 2 2" xfId="2510"/>
    <cellStyle name="差 29 4 2" xfId="2511"/>
    <cellStyle name="常规 5 24 2 2" xfId="2512"/>
    <cellStyle name="常规 5 19 2 2" xfId="2513"/>
    <cellStyle name="常规 2 3 2 2 2" xfId="2514"/>
    <cellStyle name="差 29 4 3" xfId="2515"/>
    <cellStyle name="常规 5 24 2 3" xfId="2516"/>
    <cellStyle name="常规 5 19 2 3" xfId="2517"/>
    <cellStyle name="常规 2 3 2 2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差 29 5" xfId="2526"/>
    <cellStyle name="常规 5 24 3" xfId="2527"/>
    <cellStyle name="常规 5 19 3" xfId="2528"/>
    <cellStyle name="常规 2 3 2 3" xfId="2529"/>
    <cellStyle name="差 29 5 2" xfId="2530"/>
    <cellStyle name="常规 5 24 3 2" xfId="2531"/>
    <cellStyle name="常规 5 19 3 2" xfId="2532"/>
    <cellStyle name="常规 4 12 2 2 5" xfId="2533"/>
    <cellStyle name="常规 2 3 2 3 2" xfId="2534"/>
    <cellStyle name="常规 3 25 2 4" xfId="2535"/>
    <cellStyle name="常规 3 30 2 4" xfId="2536"/>
    <cellStyle name="差 29 6" xfId="2537"/>
    <cellStyle name="常规 5 24 4" xfId="2538"/>
    <cellStyle name="常规 5 19 4" xfId="2539"/>
    <cellStyle name="常规 2 3 2 4" xfId="2540"/>
    <cellStyle name="差 29 6 2" xfId="2541"/>
    <cellStyle name="常规 5 24 4 2" xfId="2542"/>
    <cellStyle name="常规 5 19 4 2" xfId="2543"/>
    <cellStyle name="常规 3 25 3 4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差 3 2 3 2 3" xfId="2569"/>
    <cellStyle name="常规 2 2 3 2 2 2 2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差 3 2 4" xfId="2577"/>
    <cellStyle name="常规 3 16 2 2 5" xfId="2578"/>
    <cellStyle name="常规 3 21 2 2 5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差 5 5 3" xfId="2601"/>
    <cellStyle name="常规 2 2 29" xfId="2602"/>
    <cellStyle name="常规 2 2 34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差 3 5" xfId="2647"/>
    <cellStyle name="常规 2 2 19 3 3 2" xfId="2648"/>
    <cellStyle name="常规 2 2 24 3 3 2" xfId="2649"/>
    <cellStyle name="差 3 5 2" xfId="2650"/>
    <cellStyle name="常规 2 28 3 2 3" xfId="2651"/>
    <cellStyle name="常规 5 22 2 2 2 2" xfId="2652"/>
    <cellStyle name="常规 5 17 2 2 2 2" xfId="2653"/>
    <cellStyle name="差 3 5 3" xfId="2654"/>
    <cellStyle name="常规 2 28 3 2 4" xfId="2655"/>
    <cellStyle name="差 3 6" xfId="2656"/>
    <cellStyle name="差 3 6 2" xfId="2657"/>
    <cellStyle name="差 3 7" xfId="2658"/>
    <cellStyle name="常规 5 32 2" xfId="2659"/>
    <cellStyle name="常规 5 27 2" xfId="2660"/>
    <cellStyle name="常规 2 3 5 2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12 5 2" xfId="2675"/>
    <cellStyle name="差 4 2 3 2 3" xfId="2676"/>
    <cellStyle name="常规 2 2 4 2 2 2 2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差 4 2 5" xfId="2683"/>
    <cellStyle name="常规 2 2 27 2 2 2 2" xfId="2684"/>
    <cellStyle name="常规 2 2 32 2 2 2 2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常规 2 2 5 2 2 2 2" xfId="2767"/>
    <cellStyle name="差 5 2 3 2 3" xfId="2768"/>
    <cellStyle name="常规 2 26 4 3" xfId="2769"/>
    <cellStyle name="常规 2 31 4 3" xfId="2770"/>
    <cellStyle name="常规 2 2 13 2 2" xfId="2771"/>
    <cellStyle name="差 5 2 3 4" xfId="2772"/>
    <cellStyle name="常规 2 26 6" xfId="2773"/>
    <cellStyle name="常规 2 31 6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差 5 5" xfId="2813"/>
    <cellStyle name="常规 2 2 15 2 4" xfId="2814"/>
    <cellStyle name="常规 2 2 20 2 4" xfId="2815"/>
    <cellStyle name="常规 3 12 2 2 2" xfId="2816"/>
    <cellStyle name="常规 10" xfId="2817"/>
    <cellStyle name="差 5 6" xfId="2818"/>
    <cellStyle name="常规 3 12 2 2 3" xfId="2819"/>
    <cellStyle name="差 5 7" xfId="2820"/>
    <cellStyle name="常规 5 34 2" xfId="2821"/>
    <cellStyle name="常规 5 29 2" xfId="2822"/>
    <cellStyle name="常规 4 32 3 2 2 2" xfId="2823"/>
    <cellStyle name="常规 4 27 3 2 2 2" xfId="2824"/>
    <cellStyle name="常规 4 2 12 3 2 2 2" xfId="2825"/>
    <cellStyle name="常规 3 12 2 2 4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5 10 2 2 4 2" xfId="2862"/>
    <cellStyle name="差 6 2 6" xfId="2863"/>
    <cellStyle name="常规 2 35 2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差 6 5" xfId="2886"/>
    <cellStyle name="常规 2 2 15 3 4" xfId="2887"/>
    <cellStyle name="常规 2 2 20 3 4" xfId="2888"/>
    <cellStyle name="常规 3 12 2 3 2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差 7 2 3 2 3" xfId="2918"/>
    <cellStyle name="常规 2 16 6" xfId="2919"/>
    <cellStyle name="常规 2 2 7 2 2 2 2" xfId="2920"/>
    <cellStyle name="常规 2 21 6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5 7 3 5" xfId="3012"/>
    <cellStyle name="差 8 2 3 2 3" xfId="3013"/>
    <cellStyle name="常规 2 2 8 2 2 2 2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差 8 3" xfId="3032"/>
    <cellStyle name="常规 2 2 15 5 2" xfId="3033"/>
    <cellStyle name="常规 2 2 20 5 2" xfId="3034"/>
    <cellStyle name="常规 2 2 9 4 2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差 8 5" xfId="3077"/>
    <cellStyle name="常规 5 11 3 3 2" xfId="3078"/>
    <cellStyle name="常规 2 19 3 2 2" xfId="3079"/>
    <cellStyle name="常规 2 24 3 2 2" xfId="3080"/>
    <cellStyle name="差 8 5 2" xfId="3081"/>
    <cellStyle name="常规 2 19 3 2 2 2" xfId="3082"/>
    <cellStyle name="常规 2 24 3 2 2 2" xfId="3083"/>
    <cellStyle name="差 8 5 3" xfId="3084"/>
    <cellStyle name="常规 5 24 2 2 3 2" xfId="3085"/>
    <cellStyle name="常规 5 19 2 2 3 2" xfId="3086"/>
    <cellStyle name="差 8 6" xfId="3087"/>
    <cellStyle name="常规 2 19 3 2 3" xfId="3088"/>
    <cellStyle name="常规 2 24 3 2 3" xfId="3089"/>
    <cellStyle name="差 8 7" xfId="3090"/>
    <cellStyle name="常规 5 31 2 4 2" xfId="3091"/>
    <cellStyle name="常规 5 26 2 4 2" xfId="3092"/>
    <cellStyle name="常规 2 19 3 2 4" xfId="3093"/>
    <cellStyle name="常规 2 24 3 2 4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差 9 5" xfId="3145"/>
    <cellStyle name="常规 5 7 2 2" xfId="3146"/>
    <cellStyle name="常规 5 11 3 4 2" xfId="3147"/>
    <cellStyle name="常规 2 19 3 3 2" xfId="3148"/>
    <cellStyle name="常规 2 24 3 3 2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差 9 8" xfId="3157"/>
    <cellStyle name="常规 5 7 2 5" xfId="3158"/>
    <cellStyle name="常规 4 2 23 3 2 3" xfId="3159"/>
    <cellStyle name="常规 4 2 18 3 2 3" xfId="3160"/>
    <cellStyle name="常规 2 9 4 2 2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2 10 3 2 2 2" xfId="3170"/>
    <cellStyle name="常规 5 23 3 5 2" xfId="3171"/>
    <cellStyle name="常规 5 18 3 5 2" xfId="3172"/>
    <cellStyle name="常规 4 2 20 4 2 2" xfId="3173"/>
    <cellStyle name="常规 4 2 15 4 2 2" xfId="3174"/>
    <cellStyle name="常规 2 8 2 4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2 12 5" xfId="3244"/>
    <cellStyle name="常规 4 26 3 2 3 2" xfId="3245"/>
    <cellStyle name="常规 2 2 4 2 2 2" xfId="3246"/>
    <cellStyle name="常规 2 12 6" xfId="3247"/>
    <cellStyle name="常规 2 2 4 2 2 3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13 3" xfId="3258"/>
    <cellStyle name="常规 2 2 25 3 3 2 2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5 23 2 2 2 2" xfId="3280"/>
    <cellStyle name="常规 5 18 2 2 2 2" xfId="3281"/>
    <cellStyle name="常规 2 13 4" xfId="3282"/>
    <cellStyle name="常规 2 2 25 3 3 2 3" xfId="3283"/>
    <cellStyle name="常规 2 13 4 2 2" xfId="3284"/>
    <cellStyle name="常规 3 2 5" xfId="3285"/>
    <cellStyle name="常规 5 23 2 2 2 3" xfId="3286"/>
    <cellStyle name="常规 5 18 2 2 2 3" xfId="3287"/>
    <cellStyle name="常规 2 13 5" xfId="3288"/>
    <cellStyle name="常规 2 2 25 3 3 2 4" xfId="3289"/>
    <cellStyle name="常规 2 2 4 2 3 2" xfId="3290"/>
    <cellStyle name="常规 2 13 5 2" xfId="3291"/>
    <cellStyle name="常规 2 13 6" xfId="3292"/>
    <cellStyle name="常规 2 2 25 3 3 2 5" xfId="3293"/>
    <cellStyle name="常规 2 14" xfId="3294"/>
    <cellStyle name="常规 2 14 2" xfId="3295"/>
    <cellStyle name="常规 2 14 2 2 2" xfId="3296"/>
    <cellStyle name="常规 2 2 4 3 2 4" xfId="3297"/>
    <cellStyle name="常规 2 2 7 4 2" xfId="3298"/>
    <cellStyle name="常规 2 14 2 2 2 2" xfId="3299"/>
    <cellStyle name="常规 2 2 7 4 2 2" xfId="3300"/>
    <cellStyle name="常规 2 14 2 2 3" xfId="3301"/>
    <cellStyle name="常规 2 2 4 3 2 5" xfId="3302"/>
    <cellStyle name="常规 2 2 7 4 3" xfId="3303"/>
    <cellStyle name="常规 4 8 3 2 2" xfId="3304"/>
    <cellStyle name="常规 4 2 6 3 2 2" xfId="3305"/>
    <cellStyle name="常规 2 14 2 2 4" xfId="3306"/>
    <cellStyle name="常规 2 2 7 4 4" xfId="3307"/>
    <cellStyle name="常规 4 8 3 2 3" xfId="3308"/>
    <cellStyle name="常规 4 2 6 3 2 3" xfId="3309"/>
    <cellStyle name="常规 2 14 2 2 5" xfId="3310"/>
    <cellStyle name="常规 2 2 7 4 5" xfId="3311"/>
    <cellStyle name="常规 2 14 2 3 2" xfId="3312"/>
    <cellStyle name="常规 2 2 7 5 2" xfId="3313"/>
    <cellStyle name="常规 2 14 3" xfId="3314"/>
    <cellStyle name="常规 2 2 25 3 3 3 2" xfId="3315"/>
    <cellStyle name="常规 2 14 3 2 2" xfId="3316"/>
    <cellStyle name="常规 2 2 8 4 2" xfId="3317"/>
    <cellStyle name="常规 2 14 3 2 2 2" xfId="3318"/>
    <cellStyle name="常规 2 2 8 4 2 2" xfId="3319"/>
    <cellStyle name="常规 2 14 3 3" xfId="3320"/>
    <cellStyle name="常规 2 2 8 5" xfId="3321"/>
    <cellStyle name="常规 2 14 3 3 2" xfId="3322"/>
    <cellStyle name="常规 2 2 8 5 2" xfId="3323"/>
    <cellStyle name="常规 4 13 4 2" xfId="3324"/>
    <cellStyle name="常规 2 14 3 4" xfId="3325"/>
    <cellStyle name="常规 2 2 8 6" xfId="3326"/>
    <cellStyle name="常规 2 14 4 2 2" xfId="3327"/>
    <cellStyle name="常规 2 2 15 5" xfId="3328"/>
    <cellStyle name="常规 2 2 20 5" xfId="3329"/>
    <cellStyle name="常规 2 2 9 4 2" xfId="3330"/>
    <cellStyle name="常规 4 13 5 2" xfId="3331"/>
    <cellStyle name="常规 2 14 4 4" xfId="3332"/>
    <cellStyle name="常规 2 2 9 6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2 14" xfId="3377"/>
    <cellStyle name="常规 2 16 3 3 2" xfId="3378"/>
    <cellStyle name="常规 2 21 3 3 2" xfId="3379"/>
    <cellStyle name="常规 2 7 2 2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3 9 2 3" xfId="3723"/>
    <cellStyle name="常规 2 2 13 3 2" xfId="3724"/>
    <cellStyle name="常规 2 27 6" xfId="3725"/>
    <cellStyle name="常规 2 32 6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3 9 3 3" xfId="3739"/>
    <cellStyle name="常规 2 2 13 4 2" xfId="3740"/>
    <cellStyle name="常规 2 28 6" xfId="3741"/>
    <cellStyle name="常规 3 9 3 4" xfId="3742"/>
    <cellStyle name="常规 2 2 13 4 3" xfId="3743"/>
    <cellStyle name="常规 2 2 13 5" xfId="3744"/>
    <cellStyle name="常规 5 11 2 2 4 2" xfId="3745"/>
    <cellStyle name="常规 2 2 9 2 2" xfId="3746"/>
    <cellStyle name="常规 2 2 13 6" xfId="3747"/>
    <cellStyle name="常规 2 2 9 2 3" xfId="3748"/>
    <cellStyle name="常规 2 2 14 2" xfId="3749"/>
    <cellStyle name="常规 3 5 2 5" xfId="3750"/>
    <cellStyle name="常规 2 7 2 2 2" xfId="3751"/>
    <cellStyle name="常规 2 2 14 2 2" xfId="3752"/>
    <cellStyle name="常规 2 7 2 2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2 2 14 3" xfId="3761"/>
    <cellStyle name="常规 3 5 2 6" xfId="3762"/>
    <cellStyle name="常规 2 7 2 2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2 14 4" xfId="3771"/>
    <cellStyle name="常规 2 7 2 2 4" xfId="3772"/>
    <cellStyle name="常规 2 2 14 4 2" xfId="3773"/>
    <cellStyle name="常规 2 2 14 4 3" xfId="3774"/>
    <cellStyle name="常规 2 2 14 5" xfId="3775"/>
    <cellStyle name="常规 5 11 2 2 5 2" xfId="3776"/>
    <cellStyle name="常规 2 2 9 3 2" xfId="3777"/>
    <cellStyle name="常规 2 7 2 2 5" xfId="3778"/>
    <cellStyle name="常规 2 2 14 5 2" xfId="3779"/>
    <cellStyle name="常规 2 2 9 3 2 2" xfId="3780"/>
    <cellStyle name="常规 2 2 14 6" xfId="3781"/>
    <cellStyle name="常规 2 2 9 3 3" xfId="3782"/>
    <cellStyle name="常规 2 2 15" xfId="3783"/>
    <cellStyle name="常规 2 2 20" xfId="3784"/>
    <cellStyle name="常规 2 7 2 3" xfId="3785"/>
    <cellStyle name="常规 2 2 15 2" xfId="3786"/>
    <cellStyle name="常规 2 2 20 2" xfId="3787"/>
    <cellStyle name="常规 4 21 2 2 5" xfId="3788"/>
    <cellStyle name="常规 4 16 2 2 5" xfId="3789"/>
    <cellStyle name="常规 3 5 3 5" xfId="3790"/>
    <cellStyle name="常规 2 7 2 3 2" xfId="3791"/>
    <cellStyle name="常规 2 2 15 3" xfId="3792"/>
    <cellStyle name="常规 2 2 20 3" xfId="3793"/>
    <cellStyle name="常规 2 2 15 4" xfId="3794"/>
    <cellStyle name="常规 2 2 20 4" xfId="3795"/>
    <cellStyle name="常规 2 2 15 6" xfId="3796"/>
    <cellStyle name="常规 2 2 20 6" xfId="3797"/>
    <cellStyle name="常规 2 2 9 4 3" xfId="3798"/>
    <cellStyle name="常规 2 2 16" xfId="3799"/>
    <cellStyle name="常规 2 2 21" xfId="3800"/>
    <cellStyle name="常规 5 23 2 5 2" xfId="3801"/>
    <cellStyle name="常规 5 18 2 5 2" xfId="3802"/>
    <cellStyle name="常规 4 2 20 3 2 2" xfId="3803"/>
    <cellStyle name="常规 4 2 15 3 2 2" xfId="3804"/>
    <cellStyle name="常规 2 7 2 4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4 10 4" xfId="3842"/>
    <cellStyle name="常规 2 2 16 2 4" xfId="3843"/>
    <cellStyle name="常规 2 2 21 2 4" xfId="3844"/>
    <cellStyle name="常规 2 2 29 6" xfId="3845"/>
    <cellStyle name="常规 3 12 3 2 2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4 13" xfId="3889"/>
    <cellStyle name="常规 2 2 16 5" xfId="3890"/>
    <cellStyle name="常规 2 2 21 5" xfId="3891"/>
    <cellStyle name="常规 2 2 9 5 2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2 2 17" xfId="3899"/>
    <cellStyle name="常规 2 2 22" xfId="3900"/>
    <cellStyle name="常规 4 2 20 3 2 3" xfId="3901"/>
    <cellStyle name="常规 4 2 15 3 2 3" xfId="3902"/>
    <cellStyle name="常规 2 6 4 2 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2 2 18 2 2" xfId="3962"/>
    <cellStyle name="常规 2 2 23 2 2" xfId="3963"/>
    <cellStyle name="常规 3 31 6" xfId="3964"/>
    <cellStyle name="常规 3 26 6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2 2 18 3 2" xfId="3984"/>
    <cellStyle name="常规 2 2 23 3 2" xfId="3985"/>
    <cellStyle name="常规 3 32 6" xfId="3986"/>
    <cellStyle name="常规 3 27 6" xfId="3987"/>
    <cellStyle name="常规 2 2 18 3 2 2" xfId="3988"/>
    <cellStyle name="常规 2 2 23 3 2 2" xfId="3989"/>
    <cellStyle name="常规 2 8 6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2 18 3 3 2" xfId="4001"/>
    <cellStyle name="常规 2 2 23 3 3 2" xfId="4002"/>
    <cellStyle name="常规 2 9 6" xfId="4003"/>
    <cellStyle name="常规 2 2 18 3 4" xfId="4004"/>
    <cellStyle name="常规 2 2 23 3 4" xfId="4005"/>
    <cellStyle name="常规 4 2 31 3 2 4" xfId="4006"/>
    <cellStyle name="常规 4 2 26 3 2 4" xfId="4007"/>
    <cellStyle name="常规 2 2 18 4 2" xfId="4008"/>
    <cellStyle name="常规 2 2 23 4 2" xfId="4009"/>
    <cellStyle name="常规 3 33 6" xfId="4010"/>
    <cellStyle name="常规 3 28 6" xfId="4011"/>
    <cellStyle name="常规 2 2 18 4 2 2" xfId="4012"/>
    <cellStyle name="常规 2 2 23 4 2 2" xfId="4013"/>
    <cellStyle name="常规 2 2 18 5" xfId="4014"/>
    <cellStyle name="常规 2 2 23 5" xfId="4015"/>
    <cellStyle name="常规 2 2 18 5 2" xfId="4016"/>
    <cellStyle name="常规 2 2 23 5 2" xfId="4017"/>
    <cellStyle name="常规 3 29 6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2 2 19 4 2 2" xfId="4062"/>
    <cellStyle name="常规 2 2 24 4 2 2" xfId="4063"/>
    <cellStyle name="常规 5 14" xfId="4064"/>
    <cellStyle name="常规 2 2 26 6" xfId="4065"/>
    <cellStyle name="常规 2 2 31 6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2 25" xfId="4093"/>
    <cellStyle name="常规 2 2 30" xfId="4094"/>
    <cellStyle name="常规 2 9 2 2 2 2" xfId="4095"/>
    <cellStyle name="常规 5 5 2 5 2" xfId="4096"/>
    <cellStyle name="常规 2 2 30 2" xfId="4097"/>
    <cellStyle name="常规 2 2 25 2" xfId="4098"/>
    <cellStyle name="常规 2 2 30 2 2" xfId="4099"/>
    <cellStyle name="常规 2 2 25 2 2" xfId="4100"/>
    <cellStyle name="常规 2 2 30 2 2 2" xfId="4101"/>
    <cellStyle name="常规 2 2 25 2 2 2" xfId="4102"/>
    <cellStyle name="常规 3 6 2 2 4" xfId="4103"/>
    <cellStyle name="常规 2 2 30 2 2 2 2" xfId="4104"/>
    <cellStyle name="常规 2 2 25 2 2 2 2" xfId="4105"/>
    <cellStyle name="常规 2 2 30 2 2 3" xfId="4106"/>
    <cellStyle name="常规 2 2 25 2 2 3" xfId="4107"/>
    <cellStyle name="常规 3 6 2 2 5" xfId="4108"/>
    <cellStyle name="常规 3 2 4 2" xfId="4109"/>
    <cellStyle name="常规 2 2 30 2 2 4" xfId="4110"/>
    <cellStyle name="常规 2 2 25 2 2 4" xfId="4111"/>
    <cellStyle name="常规 2 2 30 2 3" xfId="4112"/>
    <cellStyle name="常规 2 2 25 2 3" xfId="4113"/>
    <cellStyle name="常规 2 2 30 2 4" xfId="4114"/>
    <cellStyle name="常规 2 2 25 2 4" xfId="4115"/>
    <cellStyle name="常规 2 2 30 3" xfId="4116"/>
    <cellStyle name="常规 2 2 25 3" xfId="4117"/>
    <cellStyle name="常规 2 2 30 3 2" xfId="4118"/>
    <cellStyle name="常规 2 2 25 3 2" xfId="4119"/>
    <cellStyle name="常规 2 2 30 3 2 2" xfId="4120"/>
    <cellStyle name="常规 2 2 25 3 2 2" xfId="4121"/>
    <cellStyle name="常规 2 2 30 3 2 2 2" xfId="4122"/>
    <cellStyle name="常规 2 2 25 3 2 2 2" xfId="4123"/>
    <cellStyle name="常规 2 2 25 3 2 2 2 2" xfId="4124"/>
    <cellStyle name="常规 2 2 25 3 2 2 3" xfId="4125"/>
    <cellStyle name="常规 2 2 25 3 2 2 4" xfId="4126"/>
    <cellStyle name="常规 4 2 26 2 2 2 2" xfId="4127"/>
    <cellStyle name="常规 4 2 31 2 2 2 2" xfId="4128"/>
    <cellStyle name="常规 2 2 25 3 2 2 5" xfId="4129"/>
    <cellStyle name="常规 2 2 30 3 2 3" xfId="4130"/>
    <cellStyle name="常规 2 2 25 3 2 3" xfId="4131"/>
    <cellStyle name="常规 2 2 25 3 2 3 2" xfId="4132"/>
    <cellStyle name="常规 3 3 4 2" xfId="4133"/>
    <cellStyle name="常规 2 2 30 3 2 4" xfId="4134"/>
    <cellStyle name="常规 2 2 25 3 2 4" xfId="4135"/>
    <cellStyle name="常规 2 2 30 3 3" xfId="4136"/>
    <cellStyle name="常规 2 2 25 3 3" xfId="4137"/>
    <cellStyle name="常规 2 2 30 3 3 2" xfId="4138"/>
    <cellStyle name="常规 2 2 25 3 3 2" xfId="4139"/>
    <cellStyle name="常规 2 2 25 3 3 3" xfId="4140"/>
    <cellStyle name="常规 2 2 25 3 3 4" xfId="4141"/>
    <cellStyle name="常规 2 2 30 3 4" xfId="4142"/>
    <cellStyle name="常规 2 2 25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3 13 2 2" xfId="4149"/>
    <cellStyle name="常规 2 2 25 3 5" xfId="4150"/>
    <cellStyle name="常规 3 13 2 2 2" xfId="4151"/>
    <cellStyle name="常规 2 2 25 3 5 2" xfId="4152"/>
    <cellStyle name="常规 3 13 2 3" xfId="4153"/>
    <cellStyle name="常规 2 2 25 3 6" xfId="4154"/>
    <cellStyle name="常规 2 2 30 4" xfId="4155"/>
    <cellStyle name="常规 2 2 25 4" xfId="4156"/>
    <cellStyle name="常规 2 2 30 4 2" xfId="4157"/>
    <cellStyle name="常规 2 2 25 4 2" xfId="4158"/>
    <cellStyle name="常规 2 2 30 4 2 2" xfId="4159"/>
    <cellStyle name="常规 2 2 25 4 2 2" xfId="4160"/>
    <cellStyle name="常规 2 2 30 4 3" xfId="4161"/>
    <cellStyle name="常规 2 2 25 4 3" xfId="4162"/>
    <cellStyle name="常规 2 31 3 2 2 2" xfId="4163"/>
    <cellStyle name="常规 2 26 3 2 2 2" xfId="4164"/>
    <cellStyle name="常规 2 2 30 4 4" xfId="4165"/>
    <cellStyle name="常规 2 2 25 4 4" xfId="4166"/>
    <cellStyle name="常规 3 13 3 2" xfId="4167"/>
    <cellStyle name="常规 2 2 30 4 5" xfId="4168"/>
    <cellStyle name="常规 2 2 25 4 5" xfId="4169"/>
    <cellStyle name="常规 2 26 3 2 2 3" xfId="4170"/>
    <cellStyle name="常规 2 2 30 5" xfId="4171"/>
    <cellStyle name="常规 2 2 25 5" xfId="4172"/>
    <cellStyle name="常规 2 2 30 6" xfId="4173"/>
    <cellStyle name="常规 2 2 25 6" xfId="4174"/>
    <cellStyle name="常规 2 2 31" xfId="4175"/>
    <cellStyle name="常规 2 2 26" xfId="4176"/>
    <cellStyle name="常规 2 2 31 2" xfId="4177"/>
    <cellStyle name="常规 2 2 26 2" xfId="4178"/>
    <cellStyle name="常规 5 10" xfId="4179"/>
    <cellStyle name="常规 2 2 31 3" xfId="4180"/>
    <cellStyle name="常规 2 2 26 3" xfId="4181"/>
    <cellStyle name="常规 5 11" xfId="4182"/>
    <cellStyle name="常规 2 2 31 4" xfId="4183"/>
    <cellStyle name="常规 2 2 26 4" xfId="4184"/>
    <cellStyle name="常规 5 12" xfId="4185"/>
    <cellStyle name="常规 2 2 31 5" xfId="4186"/>
    <cellStyle name="常规 2 2 26 5" xfId="4187"/>
    <cellStyle name="常规 5 13" xfId="4188"/>
    <cellStyle name="常规 2 2 32" xfId="4189"/>
    <cellStyle name="常规 2 2 27" xfId="4190"/>
    <cellStyle name="常规 2 2 32 2" xfId="4191"/>
    <cellStyle name="常规 2 2 27 2" xfId="4192"/>
    <cellStyle name="常规 5 9 2 2 2 3" xfId="4193"/>
    <cellStyle name="常规 2 2 32 2 2" xfId="4194"/>
    <cellStyle name="常规 2 2 27 2 2" xfId="4195"/>
    <cellStyle name="常规 2 2 32 2 2 2" xfId="4196"/>
    <cellStyle name="常规 2 2 27 2 2 2" xfId="4197"/>
    <cellStyle name="常规 3 8 2 2 4" xfId="4198"/>
    <cellStyle name="常规 2 2 32 2 2 3" xfId="4199"/>
    <cellStyle name="常规 2 2 27 2 2 3" xfId="4200"/>
    <cellStyle name="常规 3 8 2 2 5" xfId="4201"/>
    <cellStyle name="常规 2 2 32 2 2 4" xfId="4202"/>
    <cellStyle name="常规 2 2 27 2 2 4" xfId="4203"/>
    <cellStyle name="常规 5 2 4 2" xfId="4204"/>
    <cellStyle name="常规 2 2 32 2 2 5" xfId="4205"/>
    <cellStyle name="常规 2 2 27 2 2 5" xfId="4206"/>
    <cellStyle name="常规 5 2 4 3" xfId="4207"/>
    <cellStyle name="常规 2 2 32 2 3" xfId="4208"/>
    <cellStyle name="常规 2 2 27 2 3" xfId="4209"/>
    <cellStyle name="常规 2 2 32 2 4" xfId="4210"/>
    <cellStyle name="常规 2 2 27 2 4" xfId="4211"/>
    <cellStyle name="常规 2 2 32 3" xfId="4212"/>
    <cellStyle name="常规 2 2 27 3" xfId="4213"/>
    <cellStyle name="常规 3 22 2 2 3" xfId="4214"/>
    <cellStyle name="常规 3 21" xfId="4215"/>
    <cellStyle name="常规 3 17 2 2 3" xfId="4216"/>
    <cellStyle name="常规 3 16" xfId="4217"/>
    <cellStyle name="常规 2 2 32 3 2" xfId="4218"/>
    <cellStyle name="常规 2 2 27 3 2" xfId="4219"/>
    <cellStyle name="常规 3 21 2" xfId="4220"/>
    <cellStyle name="常规 3 16 2" xfId="4221"/>
    <cellStyle name="常规 2 2 32 3 2 2" xfId="4222"/>
    <cellStyle name="常规 2 2 27 3 2 2" xfId="4223"/>
    <cellStyle name="常规 3 21 2 2" xfId="4224"/>
    <cellStyle name="常规 3 16 2 2" xfId="4225"/>
    <cellStyle name="常规 2 2 27 3 2 2 2" xfId="4226"/>
    <cellStyle name="常规 3 21 3" xfId="4227"/>
    <cellStyle name="常规 3 16 3" xfId="4228"/>
    <cellStyle name="常规 2 2 27 3 2 3" xfId="4229"/>
    <cellStyle name="常规 3 21 4" xfId="4230"/>
    <cellStyle name="常规 3 16 4" xfId="4231"/>
    <cellStyle name="常规 2 2 27 3 2 4" xfId="4232"/>
    <cellStyle name="常规 5 3 4 2" xfId="4233"/>
    <cellStyle name="常规 3 21 5" xfId="4234"/>
    <cellStyle name="常规 3 16 5" xfId="4235"/>
    <cellStyle name="常规 2 2 27 3 2 5" xfId="4236"/>
    <cellStyle name="常规 5 3 4 3" xfId="4237"/>
    <cellStyle name="常规 3 22 2 2 4" xfId="4238"/>
    <cellStyle name="常规 3 22" xfId="4239"/>
    <cellStyle name="常规 3 17 2 2 4" xfId="4240"/>
    <cellStyle name="常规 3 17" xfId="4241"/>
    <cellStyle name="常规 2 2 32 3 3" xfId="4242"/>
    <cellStyle name="常规 2 2 27 3 3" xfId="4243"/>
    <cellStyle name="常规 3 22 2" xfId="4244"/>
    <cellStyle name="常规 3 17 2" xfId="4245"/>
    <cellStyle name="常规 2 2 27 3 3 2" xfId="4246"/>
    <cellStyle name="常规 3 23" xfId="4247"/>
    <cellStyle name="常规 3 22 2 2 5" xfId="4248"/>
    <cellStyle name="常规 3 18" xfId="4249"/>
    <cellStyle name="常规 3 17 2 2 5" xfId="4250"/>
    <cellStyle name="常规 2 2 32 3 4" xfId="4251"/>
    <cellStyle name="常规 2 2 27 3 4" xfId="4252"/>
    <cellStyle name="常规 2 2 32 4" xfId="4253"/>
    <cellStyle name="常规 2 2 27 4" xfId="4254"/>
    <cellStyle name="常规 2 2 32 4 2" xfId="4255"/>
    <cellStyle name="常规 2 2 27 4 2" xfId="4256"/>
    <cellStyle name="常规 2 2 27 4 2 2" xfId="4257"/>
    <cellStyle name="常规 2 2 27 4 3" xfId="4258"/>
    <cellStyle name="常规 2 26 3 4 2 2" xfId="4259"/>
    <cellStyle name="常规 2 2 27 4 4" xfId="4260"/>
    <cellStyle name="常规 3 20 3 2" xfId="4261"/>
    <cellStyle name="常规 3 15 3 2" xfId="4262"/>
    <cellStyle name="常规 2 2 27 4 5" xfId="4263"/>
    <cellStyle name="常规 2 2 32 5" xfId="4264"/>
    <cellStyle name="常规 2 2 27 5" xfId="4265"/>
    <cellStyle name="常规 2 2 27 5 2" xfId="4266"/>
    <cellStyle name="常规 2 2 27 6" xfId="4267"/>
    <cellStyle name="常规 2 2 33 2" xfId="4268"/>
    <cellStyle name="常规 2 2 28 2" xfId="4269"/>
    <cellStyle name="常规 2 2 33 2 2" xfId="4270"/>
    <cellStyle name="常规 2 2 28 2 2" xfId="4271"/>
    <cellStyle name="常规 2 2 28 2 2 2" xfId="4272"/>
    <cellStyle name="常规 3 9 2 2 4" xfId="4273"/>
    <cellStyle name="常规 2 2 28 2 2 2 2" xfId="4274"/>
    <cellStyle name="常规 2 2 28 2 2 3" xfId="4275"/>
    <cellStyle name="常规 3 9 2 2 5" xfId="4276"/>
    <cellStyle name="常规 2 2 28 2 3" xfId="4277"/>
    <cellStyle name="常规 2 2 28 2 4" xfId="4278"/>
    <cellStyle name="常规 2 2 33 3" xfId="4279"/>
    <cellStyle name="常规 2 2 28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33 4" xfId="4290"/>
    <cellStyle name="常规 2 2 28 4" xfId="4291"/>
    <cellStyle name="常规 2 2 28 4 2" xfId="4292"/>
    <cellStyle name="常规 2 2 28 4 2 2" xfId="4293"/>
    <cellStyle name="常规 2 2 28 4 3" xfId="4294"/>
    <cellStyle name="常规 2 2 28 4 4" xfId="4295"/>
    <cellStyle name="常规 3 21 3 2" xfId="4296"/>
    <cellStyle name="常规 3 16 3 2" xfId="4297"/>
    <cellStyle name="常规 2 2 28 4 5" xfId="4298"/>
    <cellStyle name="常规 2 2 33 5" xfId="4299"/>
    <cellStyle name="常规 2 2 28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2 2 29 3 2" xfId="4306"/>
    <cellStyle name="常规 5 6 2 2 5" xfId="4307"/>
    <cellStyle name="常规 2 2 29 3 2 2" xfId="4308"/>
    <cellStyle name="常规 5 6 2 2 5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 4 2 2" xfId="4317"/>
    <cellStyle name="常规 2 2 3" xfId="4318"/>
    <cellStyle name="常规 2 2 3 2 2" xfId="4319"/>
    <cellStyle name="常规 4 2 11 2 2 3" xfId="4320"/>
    <cellStyle name="常规 4 26 2 2 3" xfId="4321"/>
    <cellStyle name="常规 4 31 2 2 3" xfId="4322"/>
    <cellStyle name="常规 2 2 3 6" xfId="4323"/>
    <cellStyle name="常规 2 2 3 2 2 2" xfId="4324"/>
    <cellStyle name="常规 2 2 3 2 2 3" xfId="4325"/>
    <cellStyle name="常规 2 2 3 2 3" xfId="4326"/>
    <cellStyle name="常规 4 2 11 2 2 4" xfId="4327"/>
    <cellStyle name="常规 4 26 2 2 4" xfId="4328"/>
    <cellStyle name="常规 4 31 2 2 4" xfId="4329"/>
    <cellStyle name="常规 2 2 4 6" xfId="4330"/>
    <cellStyle name="常规 2 2 3 2 3 2" xfId="4331"/>
    <cellStyle name="常规 2 2 3 2 4" xfId="4332"/>
    <cellStyle name="常规 4 2 11 2 2 5" xfId="4333"/>
    <cellStyle name="常规 4 26 2 2 5" xfId="4334"/>
    <cellStyle name="常规 4 31 2 2 5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2 2 3 4 5" xfId="4347"/>
    <cellStyle name="常规 4 15 2" xfId="4348"/>
    <cellStyle name="常规 4 20 2" xfId="4349"/>
    <cellStyle name="常规 2 2 3 5" xfId="4350"/>
    <cellStyle name="常规 2 2 3 5 2" xfId="4351"/>
    <cellStyle name="常规 2 2 30 3 2 5" xfId="4352"/>
    <cellStyle name="常规 3 24" xfId="4353"/>
    <cellStyle name="常规 3 19" xfId="4354"/>
    <cellStyle name="常规 3 20 2 2" xfId="4355"/>
    <cellStyle name="常规 3 15 2 2" xfId="4356"/>
    <cellStyle name="常规 2 2 32 3 5" xfId="4357"/>
    <cellStyle name="常规 2 2 35" xfId="4358"/>
    <cellStyle name="常规 2 2 4" xfId="4359"/>
    <cellStyle name="常规 2 2 4 2 2" xfId="4360"/>
    <cellStyle name="常规 4 2 11 3 2 3" xfId="4361"/>
    <cellStyle name="常规 4 26 3 2 3" xfId="4362"/>
    <cellStyle name="常规 4 31 3 2 3" xfId="4363"/>
    <cellStyle name="常规 2 2 4 2 3" xfId="4364"/>
    <cellStyle name="常规 4 2 11 3 2 4" xfId="4365"/>
    <cellStyle name="常规 4 2 26 2 3 2" xfId="4366"/>
    <cellStyle name="常规 4 2 31 2 3 2" xfId="4367"/>
    <cellStyle name="常规 4 26 3 2 4" xfId="4368"/>
    <cellStyle name="常规 4 31 3 2 4" xfId="4369"/>
    <cellStyle name="常规 2 2 4 2 4" xfId="4370"/>
    <cellStyle name="常规 4 2 11 3 2 5" xfId="4371"/>
    <cellStyle name="常规 4 31 3 2 5" xfId="4372"/>
    <cellStyle name="常规 2 2 4 3 2" xfId="4373"/>
    <cellStyle name="常规 4 26 3 3 3" xfId="4374"/>
    <cellStyle name="常规 2 2 4 3 2 2" xfId="4375"/>
    <cellStyle name="常规 4 26 3 3 3 2" xfId="4376"/>
    <cellStyle name="常规 2 2 4 3 2 2 2" xfId="4377"/>
    <cellStyle name="常规 2 2 4 3 2 3" xfId="4378"/>
    <cellStyle name="常规 2 2 4 3 3" xfId="4379"/>
    <cellStyle name="常规 4 26 3 3 4" xfId="4380"/>
    <cellStyle name="常规 2 2 4 3 3 2" xfId="4381"/>
    <cellStyle name="常规 2 2 4 3 4" xfId="4382"/>
    <cellStyle name="常规 2 2 4 4" xfId="4383"/>
    <cellStyle name="常规 2 2 4 4 2" xfId="4384"/>
    <cellStyle name="常规 4 26 3 4 3" xfId="4385"/>
    <cellStyle name="常规 2 2 4 4 2 2" xfId="4386"/>
    <cellStyle name="常规 2 2 4 4 3" xfId="4387"/>
    <cellStyle name="常规 4 26 3 4 4" xfId="4388"/>
    <cellStyle name="常规 2 2 4 4 4" xfId="4389"/>
    <cellStyle name="常规 4 26 3 4 5" xfId="4390"/>
    <cellStyle name="常规 2 2 4 4 5" xfId="4391"/>
    <cellStyle name="常规 2 2 4 5" xfId="4392"/>
    <cellStyle name="常规 2 2 4 5 2" xfId="4393"/>
    <cellStyle name="常规 3 29 3" xfId="4394"/>
    <cellStyle name="常规 3 34 3" xfId="4395"/>
    <cellStyle name="常规 2 2 5 2 2" xfId="4396"/>
    <cellStyle name="常规 3 29 3 2" xfId="4397"/>
    <cellStyle name="常规 4 2 3 6" xfId="4398"/>
    <cellStyle name="常规 4 5 6" xfId="4399"/>
    <cellStyle name="常规 2 2 5 2 2 2" xfId="4400"/>
    <cellStyle name="常规 2 2 5 2 2 3" xfId="4401"/>
    <cellStyle name="常规 3 29 4" xfId="4402"/>
    <cellStyle name="常规 3 34 4" xfId="4403"/>
    <cellStyle name="常规 2 2 5 2 3" xfId="4404"/>
    <cellStyle name="常规 4 2 26 3 3 2" xfId="4405"/>
    <cellStyle name="常规 4 2 31 3 3 2" xfId="4406"/>
    <cellStyle name="常规 2 2 5 2 3 2" xfId="4407"/>
    <cellStyle name="常规 3 29 5" xfId="4408"/>
    <cellStyle name="常规 3 34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2 2 7 2 2 3" xfId="4423"/>
    <cellStyle name="常规 4 19 2 2 2 2" xfId="4424"/>
    <cellStyle name="常规 4 24 2 2 2 2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2 2 8 2 2 3" xfId="4438"/>
    <cellStyle name="常规 4 19 3 2 2 2" xfId="4439"/>
    <cellStyle name="常规 4 24 3 2 2 2" xfId="4440"/>
    <cellStyle name="常规 2 2 8 3 2" xfId="4441"/>
    <cellStyle name="常规 2 2 8 3 2 2" xfId="4442"/>
    <cellStyle name="常规 2 2 8 3 2 2 2" xfId="4443"/>
    <cellStyle name="常规 2 2 8 3 2 3" xfId="4444"/>
    <cellStyle name="常规 2 2 9" xfId="4445"/>
    <cellStyle name="常规 4 2 27 2 2 2" xfId="4446"/>
    <cellStyle name="常规 4 2 32 2 2 2" xfId="4447"/>
    <cellStyle name="常规 2 2 9 2" xfId="4448"/>
    <cellStyle name="常规 4 2 27 2 2 2 2" xfId="4449"/>
    <cellStyle name="常规 4 2 32 2 2 2 2" xfId="4450"/>
    <cellStyle name="常规 5 11 2 2 4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2 29 3 2 2" xfId="4458"/>
    <cellStyle name="常规 5 16 3 3 2" xfId="4459"/>
    <cellStyle name="常规 5 21 3 3 2" xfId="4460"/>
    <cellStyle name="常规 2 2 9 3 4" xfId="4461"/>
    <cellStyle name="常规 2 29 3 3 2" xfId="4462"/>
    <cellStyle name="常规 5 16 3 4 2" xfId="4463"/>
    <cellStyle name="常规 5 21 3 4 2" xfId="4464"/>
    <cellStyle name="常规 2 2 9 4 4" xfId="4465"/>
    <cellStyle name="常规 2 2 9 4 5" xfId="4466"/>
    <cellStyle name="常规 2 30 2" xfId="4467"/>
    <cellStyle name="常规 2 25 2" xfId="4468"/>
    <cellStyle name="常规 4 2 19 2 2 3" xfId="4469"/>
    <cellStyle name="常规 4 2 24 2 2 3" xfId="4470"/>
    <cellStyle name="常规 2 30 2 2 2" xfId="4471"/>
    <cellStyle name="常规 2 25 2 2 2" xfId="4472"/>
    <cellStyle name="常规 5 12 2 3 2" xfId="4473"/>
    <cellStyle name="常规 2 7 4 4" xfId="4474"/>
    <cellStyle name="常规 2 30 2 2 2 2" xfId="4475"/>
    <cellStyle name="常规 2 25 2 2 2 2" xfId="4476"/>
    <cellStyle name="常规 5 12 2 3 2 2" xfId="4477"/>
    <cellStyle name="常规 2 30 2 2 3" xfId="4478"/>
    <cellStyle name="常规 2 25 2 2 3" xfId="4479"/>
    <cellStyle name="常规 5 12 2 3 3" xfId="4480"/>
    <cellStyle name="常规 2 30 2 2 4" xfId="4481"/>
    <cellStyle name="常规 2 25 2 2 4" xfId="4482"/>
    <cellStyle name="常规 2 30 2 4" xfId="4483"/>
    <cellStyle name="常规 2 25 2 4" xfId="4484"/>
    <cellStyle name="常规 4 19 3 2" xfId="4485"/>
    <cellStyle name="常规 4 2 2 4 3" xfId="4486"/>
    <cellStyle name="常规 4 24 3 2" xfId="4487"/>
    <cellStyle name="常规 4 4 4 3" xfId="4488"/>
    <cellStyle name="常规 5 12 2 5" xfId="4489"/>
    <cellStyle name="常规 2 30 3" xfId="4490"/>
    <cellStyle name="常规 2 25 3" xfId="4491"/>
    <cellStyle name="常规 4 2 19 2 2 4" xfId="4492"/>
    <cellStyle name="常规 4 2 24 2 2 4" xfId="4493"/>
    <cellStyle name="常规 2 30 3 2 2" xfId="4494"/>
    <cellStyle name="常规 2 25 3 2 2" xfId="4495"/>
    <cellStyle name="常规 5 12 3 3 2" xfId="4496"/>
    <cellStyle name="常规 3 13 3" xfId="4497"/>
    <cellStyle name="常规 2 30 3 2 2 2" xfId="4498"/>
    <cellStyle name="常规 2 25 3 2 2 2" xfId="4499"/>
    <cellStyle name="常规 2 30 3 2 3" xfId="4500"/>
    <cellStyle name="常规 2 25 3 2 3" xfId="4501"/>
    <cellStyle name="常规 2 30 3 2 4" xfId="4502"/>
    <cellStyle name="常规 2 25 3 2 4" xfId="4503"/>
    <cellStyle name="常规 5 27 2 4 2" xfId="4504"/>
    <cellStyle name="常规 5 32 2 4 2" xfId="4505"/>
    <cellStyle name="常规 2 30 3 2 5" xfId="4506"/>
    <cellStyle name="常规 2 25 3 2 5" xfId="4507"/>
    <cellStyle name="常规 3 13 2 6" xfId="4508"/>
    <cellStyle name="常规 2 30 3 3" xfId="4509"/>
    <cellStyle name="常规 2 25 3 3" xfId="4510"/>
    <cellStyle name="常规 4 2 2 5 2" xfId="4511"/>
    <cellStyle name="常规 4 4 5 2" xfId="4512"/>
    <cellStyle name="常规 5 12 3 4" xfId="4513"/>
    <cellStyle name="常规 2 30 3 3 2" xfId="4514"/>
    <cellStyle name="常规 2 25 3 3 2" xfId="4515"/>
    <cellStyle name="常规 5 12 3 4 2" xfId="4516"/>
    <cellStyle name="常规 2 30 3 4" xfId="4517"/>
    <cellStyle name="常规 2 25 3 4" xfId="4518"/>
    <cellStyle name="常规 4 19 4 2" xfId="4519"/>
    <cellStyle name="常规 4 24 4 2" xfId="4520"/>
    <cellStyle name="常规 5 12 3 5" xfId="4521"/>
    <cellStyle name="常规 2 30 4 5" xfId="4522"/>
    <cellStyle name="常规 2 25 4 5" xfId="4523"/>
    <cellStyle name="常规 2 31 2 2 2" xfId="4524"/>
    <cellStyle name="常规 2 26 2 2 2" xfId="4525"/>
    <cellStyle name="常规 5 13 2 3 2" xfId="4526"/>
    <cellStyle name="常规 2 31 2 2 2 2" xfId="4527"/>
    <cellStyle name="常规 2 26 2 2 2 2" xfId="4528"/>
    <cellStyle name="常规 5 13 2 3 2 2" xfId="4529"/>
    <cellStyle name="常规 2 31 2 2 3" xfId="4530"/>
    <cellStyle name="常规 2 26 2 2 3" xfId="4531"/>
    <cellStyle name="常规 5 13 2 3 3" xfId="4532"/>
    <cellStyle name="常规 2 31 2 2 4" xfId="4533"/>
    <cellStyle name="常规 2 26 2 2 4" xfId="4534"/>
    <cellStyle name="常规 2 31 2 2 5" xfId="4535"/>
    <cellStyle name="常规 2 26 2 2 5" xfId="4536"/>
    <cellStyle name="常规 2 31 2 4" xfId="4537"/>
    <cellStyle name="常规 2 26 2 4" xfId="4538"/>
    <cellStyle name="常规 4 2 10 3 2" xfId="4539"/>
    <cellStyle name="常规 4 2 3 4 3" xfId="4540"/>
    <cellStyle name="常规 4 25 3 2" xfId="4541"/>
    <cellStyle name="常规 4 30 3 2" xfId="4542"/>
    <cellStyle name="常规 4 5 4 3" xfId="4543"/>
    <cellStyle name="常规 5 13 2 5" xfId="4544"/>
    <cellStyle name="常规 2 31 3" xfId="4545"/>
    <cellStyle name="常规 2 26 3" xfId="4546"/>
    <cellStyle name="常规 4 13 3 2 2 2" xfId="4547"/>
    <cellStyle name="常规 2 31 3 2 2" xfId="4548"/>
    <cellStyle name="常规 2 26 3 2 2" xfId="4549"/>
    <cellStyle name="常规 5 13 3 3 2" xfId="4550"/>
    <cellStyle name="常规 2 26 3 2 2 2 2" xfId="4551"/>
    <cellStyle name="常规 3 13 3 3" xfId="4552"/>
    <cellStyle name="常规 2 26 3 2 2 4" xfId="4553"/>
    <cellStyle name="常规 2 31 3 2 3" xfId="4554"/>
    <cellStyle name="常规 2 26 3 2 3" xfId="4555"/>
    <cellStyle name="常规 2 26 3 2 3 2" xfId="4556"/>
    <cellStyle name="常规 3 14 2 6" xfId="4557"/>
    <cellStyle name="常规 2 31 3 3" xfId="4558"/>
    <cellStyle name="常规 2 26 3 3" xfId="4559"/>
    <cellStyle name="常规 4 2 3 5 2" xfId="4560"/>
    <cellStyle name="常规 4 5 5 2" xfId="4561"/>
    <cellStyle name="常规 5 13 3 4" xfId="4562"/>
    <cellStyle name="常规 2 31 3 3 2" xfId="4563"/>
    <cellStyle name="常规 2 26 3 3 2" xfId="4564"/>
    <cellStyle name="常规 5 13 3 4 2" xfId="4565"/>
    <cellStyle name="常规 2 26 3 3 3" xfId="4566"/>
    <cellStyle name="常规 2 26 3 3 4" xfId="4567"/>
    <cellStyle name="常规 4 2 25 3 2 2" xfId="4568"/>
    <cellStyle name="常规 4 2 30 3 2 2" xfId="4569"/>
    <cellStyle name="常规 5 28 2 5 2" xfId="4570"/>
    <cellStyle name="常规 5 33 2 5 2" xfId="4571"/>
    <cellStyle name="常规 2 31 3 4" xfId="4572"/>
    <cellStyle name="常规 2 26 3 4" xfId="4573"/>
    <cellStyle name="常规 4 2 10 4 2" xfId="4574"/>
    <cellStyle name="常规 4 25 4 2" xfId="4575"/>
    <cellStyle name="常规 4 30 4 2" xfId="4576"/>
    <cellStyle name="常规 5 13 3 5" xfId="4577"/>
    <cellStyle name="常规 2 26 3 4 2" xfId="4578"/>
    <cellStyle name="常规 4 2 10 4 2 2" xfId="4579"/>
    <cellStyle name="常规 4 25 4 2 2" xfId="4580"/>
    <cellStyle name="常规 4 30 4 2 2" xfId="4581"/>
    <cellStyle name="常规 5 13 3 5 2" xfId="4582"/>
    <cellStyle name="常规 2 26 3 4 3" xfId="4583"/>
    <cellStyle name="常规 2 26 3 4 4" xfId="4584"/>
    <cellStyle name="常规 4 2 25 3 3 2" xfId="4585"/>
    <cellStyle name="常规 4 2 30 3 3 2" xfId="4586"/>
    <cellStyle name="常规 2 26 3 4 5" xfId="4587"/>
    <cellStyle name="常规 4 2 25 3 3 3" xfId="4588"/>
    <cellStyle name="常规 2 26 3 5" xfId="4589"/>
    <cellStyle name="常规 4 2 10 4 3" xfId="4590"/>
    <cellStyle name="常规 4 25 4 3" xfId="4591"/>
    <cellStyle name="常规 4 30 4 3" xfId="4592"/>
    <cellStyle name="常规 2 26 3 5 2" xfId="4593"/>
    <cellStyle name="常规 2 26 3 6" xfId="4594"/>
    <cellStyle name="常规 4 2 10 4 4" xfId="4595"/>
    <cellStyle name="常规 4 25 4 4" xfId="4596"/>
    <cellStyle name="常规 4 30 4 4" xfId="4597"/>
    <cellStyle name="常规 2 31 4 2 2" xfId="4598"/>
    <cellStyle name="常规 2 26 4 2 2" xfId="4599"/>
    <cellStyle name="常规 2 31 4 4" xfId="4600"/>
    <cellStyle name="常规 2 26 4 4" xfId="4601"/>
    <cellStyle name="常规 4 2 10 5 2" xfId="4602"/>
    <cellStyle name="常规 4 25 5 2" xfId="4603"/>
    <cellStyle name="常规 4 30 5 2" xfId="4604"/>
    <cellStyle name="常规 2 31 5 2" xfId="4605"/>
    <cellStyle name="常规 2 26 5 2" xfId="4606"/>
    <cellStyle name="常规 2 32" xfId="4607"/>
    <cellStyle name="常规 2 27" xfId="4608"/>
    <cellStyle name="常规 2 32 2" xfId="4609"/>
    <cellStyle name="常规 2 27 2" xfId="4610"/>
    <cellStyle name="常规 2 32 2 2 2" xfId="4611"/>
    <cellStyle name="常规 2 27 2 2 2" xfId="4612"/>
    <cellStyle name="常规 5 14 2 3 2" xfId="4613"/>
    <cellStyle name="常规 2 32 2 2 2 2" xfId="4614"/>
    <cellStyle name="常规 2 27 2 2 2 2" xfId="4615"/>
    <cellStyle name="常规 5 14 2 3 2 2" xfId="4616"/>
    <cellStyle name="常规 2 32 2 2 4" xfId="4617"/>
    <cellStyle name="常规 2 27 2 2 4" xfId="4618"/>
    <cellStyle name="常规 2 32 2 2 5" xfId="4619"/>
    <cellStyle name="常规 2 27 2 2 5" xfId="4620"/>
    <cellStyle name="常规 2 32 2 4" xfId="4621"/>
    <cellStyle name="常规 2 27 2 4" xfId="4622"/>
    <cellStyle name="常规 4 2 11 3 2" xfId="4623"/>
    <cellStyle name="常规 4 2 4 4 3" xfId="4624"/>
    <cellStyle name="常规 4 26 3 2" xfId="4625"/>
    <cellStyle name="常规 4 31 3 2" xfId="4626"/>
    <cellStyle name="常规 4 6 4 3" xfId="4627"/>
    <cellStyle name="常规 5 14 2 5" xfId="4628"/>
    <cellStyle name="常规 2 32 3" xfId="4629"/>
    <cellStyle name="常规 2 27 3" xfId="4630"/>
    <cellStyle name="常规 3 27 2" xfId="4631"/>
    <cellStyle name="常规 3 32 2" xfId="4632"/>
    <cellStyle name="常规 2 32 3 2 2" xfId="4633"/>
    <cellStyle name="常规 2 27 3 2 2" xfId="4634"/>
    <cellStyle name="常规 5 14 3 3 2" xfId="4635"/>
    <cellStyle name="常规 3 27 2 2" xfId="4636"/>
    <cellStyle name="常规 2 4 6" xfId="4637"/>
    <cellStyle name="常规 3 32 2 2" xfId="4638"/>
    <cellStyle name="常规 2 32 3 2 2 2" xfId="4639"/>
    <cellStyle name="常规 2 27 3 2 2 2" xfId="4640"/>
    <cellStyle name="常规 3 27 3" xfId="4641"/>
    <cellStyle name="常规 3 32 3" xfId="4642"/>
    <cellStyle name="常规 2 32 3 2 3" xfId="4643"/>
    <cellStyle name="常规 2 27 3 2 3" xfId="4644"/>
    <cellStyle name="常规 3 27 4" xfId="4645"/>
    <cellStyle name="常规 3 32 4" xfId="4646"/>
    <cellStyle name="常规 2 32 3 2 4" xfId="4647"/>
    <cellStyle name="常规 2 27 3 2 4" xfId="4648"/>
    <cellStyle name="常规 5 29 2 4 2" xfId="4649"/>
    <cellStyle name="常规 3 27 5" xfId="4650"/>
    <cellStyle name="常规 3 32 5" xfId="4651"/>
    <cellStyle name="常规 2 32 3 2 5" xfId="4652"/>
    <cellStyle name="常规 2 27 3 2 5" xfId="4653"/>
    <cellStyle name="常规 3 28" xfId="4654"/>
    <cellStyle name="常规 3 33" xfId="4655"/>
    <cellStyle name="常规 3 20 2 6" xfId="4656"/>
    <cellStyle name="常规 3 15 2 6" xfId="4657"/>
    <cellStyle name="常规 2 32 3 3" xfId="4658"/>
    <cellStyle name="常规 2 27 3 3" xfId="4659"/>
    <cellStyle name="常规 4 2 4 5 2" xfId="4660"/>
    <cellStyle name="常规 4 6 5 2" xfId="4661"/>
    <cellStyle name="常规 5 14 3 4" xfId="4662"/>
    <cellStyle name="常规 3 28 2" xfId="4663"/>
    <cellStyle name="常规 3 33 2" xfId="4664"/>
    <cellStyle name="常规 2 32 3 3 2" xfId="4665"/>
    <cellStyle name="常规 2 27 3 3 2" xfId="4666"/>
    <cellStyle name="常规 5 14 3 4 2" xfId="4667"/>
    <cellStyle name="常规 3 29" xfId="4668"/>
    <cellStyle name="常规 3 34" xfId="4669"/>
    <cellStyle name="常规 2 32 3 4" xfId="4670"/>
    <cellStyle name="常规 2 27 3 4" xfId="4671"/>
    <cellStyle name="常规 4 2 11 4 2" xfId="4672"/>
    <cellStyle name="常规 4 26 4 2" xfId="4673"/>
    <cellStyle name="常规 4 31 4 2" xfId="4674"/>
    <cellStyle name="常规 5 14 3 5" xfId="4675"/>
    <cellStyle name="常规 3 20 3 5" xfId="4676"/>
    <cellStyle name="常规 3 15 3 5" xfId="4677"/>
    <cellStyle name="常规 2 32 4 2" xfId="4678"/>
    <cellStyle name="常规 2 27 4 2" xfId="4679"/>
    <cellStyle name="常规 5 14 4 3" xfId="4680"/>
    <cellStyle name="常规 2 32 4 3" xfId="4681"/>
    <cellStyle name="常规 2 27 4 3" xfId="4682"/>
    <cellStyle name="常规 2 32 4 4" xfId="4683"/>
    <cellStyle name="常规 2 27 4 4" xfId="4684"/>
    <cellStyle name="常规 4 2 11 5 2" xfId="4685"/>
    <cellStyle name="常规 4 26 5 2" xfId="4686"/>
    <cellStyle name="常规 4 31 5 2" xfId="4687"/>
    <cellStyle name="常规 2 32 4 5" xfId="4688"/>
    <cellStyle name="常规 2 27 4 5" xfId="4689"/>
    <cellStyle name="常规 2 32 5 2" xfId="4690"/>
    <cellStyle name="常规 2 27 5 2" xfId="4691"/>
    <cellStyle name="常规 2 33 2" xfId="4692"/>
    <cellStyle name="常规 2 28 2" xfId="4693"/>
    <cellStyle name="常规 2 33 2 2 2" xfId="4694"/>
    <cellStyle name="常规 2 28 2 2 2" xfId="4695"/>
    <cellStyle name="常规 5 15 2 3 2" xfId="4696"/>
    <cellStyle name="常规 5 20 2 3 2" xfId="4697"/>
    <cellStyle name="常规 2 33 2 2 2 2" xfId="4698"/>
    <cellStyle name="常规 2 28 2 2 2 2" xfId="4699"/>
    <cellStyle name="常规 5 15 2 3 2 2" xfId="4700"/>
    <cellStyle name="常规 5 20 2 3 2 2" xfId="4701"/>
    <cellStyle name="常规 2 33 2 2 5" xfId="4702"/>
    <cellStyle name="常规 2 28 2 2 5" xfId="4703"/>
    <cellStyle name="常规 4 2 25 2 2 2 2" xfId="4704"/>
    <cellStyle name="常规 4 2 30 2 2 2 2" xfId="4705"/>
    <cellStyle name="常规 2 33 2 4" xfId="4706"/>
    <cellStyle name="常规 2 28 2 4" xfId="4707"/>
    <cellStyle name="常规 4 2 12 3 2" xfId="4708"/>
    <cellStyle name="常规 4 2 5 4 3" xfId="4709"/>
    <cellStyle name="常规 4 27 3 2" xfId="4710"/>
    <cellStyle name="常规 4 32 3 2" xfId="4711"/>
    <cellStyle name="常规 4 7 4 3" xfId="4712"/>
    <cellStyle name="常规 5 15 2 5" xfId="4713"/>
    <cellStyle name="常规 5 20 2 5" xfId="4714"/>
    <cellStyle name="常规 2 33 3" xfId="4715"/>
    <cellStyle name="常规 2 28 3" xfId="4716"/>
    <cellStyle name="常规 2 33 3 2 2" xfId="4717"/>
    <cellStyle name="常规 2 28 3 2 2" xfId="4718"/>
    <cellStyle name="常规 5 15 3 3 2" xfId="4719"/>
    <cellStyle name="常规 5 20 3 3 2" xfId="4720"/>
    <cellStyle name="常规 2 28 3 2 5" xfId="4721"/>
    <cellStyle name="常规 3 21 2 6" xfId="4722"/>
    <cellStyle name="常规 3 16 2 6" xfId="4723"/>
    <cellStyle name="常规 2 33 3 3" xfId="4724"/>
    <cellStyle name="常规 2 28 3 3" xfId="4725"/>
    <cellStyle name="常规 4 2 5 5 2" xfId="4726"/>
    <cellStyle name="常规 4 7 5 2" xfId="4727"/>
    <cellStyle name="常规 5 15 3 4" xfId="4728"/>
    <cellStyle name="常规 5 20 3 4" xfId="4729"/>
    <cellStyle name="常规 3 2 7" xfId="4730"/>
    <cellStyle name="常规 2 28 3 3 2" xfId="4731"/>
    <cellStyle name="常规 5 15 3 4 2" xfId="4732"/>
    <cellStyle name="常规 5 20 3 4 2" xfId="4733"/>
    <cellStyle name="常规 2 33 3 4" xfId="4734"/>
    <cellStyle name="常规 2 28 3 4" xfId="4735"/>
    <cellStyle name="常规 4 2 12 4 2" xfId="4736"/>
    <cellStyle name="常规 4 27 4 2" xfId="4737"/>
    <cellStyle name="常规 4 32 4 2" xfId="4738"/>
    <cellStyle name="常规 5 15 3 5" xfId="4739"/>
    <cellStyle name="常规 5 20 3 5" xfId="4740"/>
    <cellStyle name="常规 3 21 3 5" xfId="4741"/>
    <cellStyle name="常规 3 16 3 5" xfId="4742"/>
    <cellStyle name="常规 2 33 4 2" xfId="4743"/>
    <cellStyle name="常规 2 28 4 2" xfId="4744"/>
    <cellStyle name="常规 5 15 4 3" xfId="4745"/>
    <cellStyle name="常规 5 20 4 3" xfId="4746"/>
    <cellStyle name="常规 2 28 4 2 2" xfId="4747"/>
    <cellStyle name="常规 3 9" xfId="4748"/>
    <cellStyle name="常规 2 28 4 3" xfId="4749"/>
    <cellStyle name="常规 2 28 4 4" xfId="4750"/>
    <cellStyle name="常规 4 2 12 5 2" xfId="4751"/>
    <cellStyle name="常规 4 27 5 2" xfId="4752"/>
    <cellStyle name="常规 4 32 5 2" xfId="4753"/>
    <cellStyle name="常规 2 28 4 5" xfId="4754"/>
    <cellStyle name="常规 2 33 5" xfId="4755"/>
    <cellStyle name="常规 2 28 5" xfId="4756"/>
    <cellStyle name="常规 2 28 5 2" xfId="4757"/>
    <cellStyle name="常规 2 34 2" xfId="4758"/>
    <cellStyle name="常规 2 29 2" xfId="4759"/>
    <cellStyle name="常规 2 29 2 3" xfId="4760"/>
    <cellStyle name="常规 4 2 6 4 2" xfId="4761"/>
    <cellStyle name="常规 4 8 4 2" xfId="4762"/>
    <cellStyle name="常规 5 16 2 4" xfId="4763"/>
    <cellStyle name="常规 5 21 2 4" xfId="4764"/>
    <cellStyle name="常规 2 29 2 4" xfId="4765"/>
    <cellStyle name="常规 4 2 13 3 2" xfId="4766"/>
    <cellStyle name="常规 4 2 6 4 3" xfId="4767"/>
    <cellStyle name="常规 4 28 3 2" xfId="4768"/>
    <cellStyle name="常规 4 33 3 2" xfId="4769"/>
    <cellStyle name="常规 4 8 4 3" xfId="4770"/>
    <cellStyle name="常规 5 16 2 5" xfId="4771"/>
    <cellStyle name="常规 5 21 2 5" xfId="4772"/>
    <cellStyle name="常规 3 22 2 5" xfId="4773"/>
    <cellStyle name="常规 3 17 2 5" xfId="4774"/>
    <cellStyle name="常规 2 29 3 2" xfId="4775"/>
    <cellStyle name="常规 5 16 3 3" xfId="4776"/>
    <cellStyle name="常规 5 21 3 3" xfId="4777"/>
    <cellStyle name="常规 2 29 3 2 2 2" xfId="4778"/>
    <cellStyle name="常规 2 29 3 2 3" xfId="4779"/>
    <cellStyle name="常规 2 29 3 2 4" xfId="4780"/>
    <cellStyle name="常规 2 29 3 2 5" xfId="4781"/>
    <cellStyle name="常规 4 2 25 3 3 2 2" xfId="4782"/>
    <cellStyle name="常规 3 22 2 6" xfId="4783"/>
    <cellStyle name="常规 3 17 2 6" xfId="4784"/>
    <cellStyle name="常规 2 29 3 3" xfId="4785"/>
    <cellStyle name="常规 4 2 6 5 2" xfId="4786"/>
    <cellStyle name="常规 4 8 5 2" xfId="4787"/>
    <cellStyle name="常规 5 16 3 4" xfId="4788"/>
    <cellStyle name="常规 5 21 3 4" xfId="4789"/>
    <cellStyle name="常规 2 29 3 4" xfId="4790"/>
    <cellStyle name="常规 4 2 13 4 2" xfId="4791"/>
    <cellStyle name="常规 4 28 4 2" xfId="4792"/>
    <cellStyle name="常规 4 33 4 2" xfId="4793"/>
    <cellStyle name="常规 5 16 3 5" xfId="4794"/>
    <cellStyle name="常规 5 21 3 5" xfId="4795"/>
    <cellStyle name="常规 3 22 3 5" xfId="4796"/>
    <cellStyle name="常规 3 17 3 5" xfId="4797"/>
    <cellStyle name="常规 2 29 4 2" xfId="4798"/>
    <cellStyle name="常规 5 16 4 3" xfId="4799"/>
    <cellStyle name="常规 5 21 4 3" xfId="4800"/>
    <cellStyle name="常规 2 29 4 3" xfId="4801"/>
    <cellStyle name="常规 2 29 4 4" xfId="4802"/>
    <cellStyle name="常规 4 2 13 5 2" xfId="4803"/>
    <cellStyle name="常规 4 28 5 2" xfId="4804"/>
    <cellStyle name="常规 2 29 4 5" xfId="4805"/>
    <cellStyle name="常规 2 29 5 2" xfId="4806"/>
    <cellStyle name="常规 2 4 4 5" xfId="4807"/>
    <cellStyle name="常规 4 2 8 3 2 2 2" xfId="4808"/>
    <cellStyle name="常规 2 3 2" xfId="4809"/>
    <cellStyle name="常规 5 19" xfId="4810"/>
    <cellStyle name="常规 5 24" xfId="4811"/>
    <cellStyle name="常规 2 3 2 2 2 2" xfId="4812"/>
    <cellStyle name="常规 5 19 2 2 2" xfId="4813"/>
    <cellStyle name="常规 5 24 2 2 2" xfId="4814"/>
    <cellStyle name="常规 2 3 2 2 4" xfId="4815"/>
    <cellStyle name="常规 4 2 9 4 2" xfId="4816"/>
    <cellStyle name="常规 5 19 2 4" xfId="4817"/>
    <cellStyle name="常规 5 24 2 4" xfId="4818"/>
    <cellStyle name="常规 2 3 2 2 5" xfId="4819"/>
    <cellStyle name="常规 4 2 16 3 2" xfId="4820"/>
    <cellStyle name="常规 4 2 21 3 2" xfId="4821"/>
    <cellStyle name="常规 4 2 9 4 3" xfId="4822"/>
    <cellStyle name="常规 5 19 2 5" xfId="4823"/>
    <cellStyle name="常规 5 24 2 5" xfId="4824"/>
    <cellStyle name="常规 2 3 3" xfId="4825"/>
    <cellStyle name="常规 5 25" xfId="4826"/>
    <cellStyle name="常规 5 30" xfId="4827"/>
    <cellStyle name="常规 2 3 3 2" xfId="4828"/>
    <cellStyle name="常规 5 25 2" xfId="4829"/>
    <cellStyle name="常规 5 30 2" xfId="4830"/>
    <cellStyle name="常规 2 3 3 2 2" xfId="4831"/>
    <cellStyle name="常规 4 2 12 2 2 3" xfId="4832"/>
    <cellStyle name="常规 4 27 2 2 3" xfId="4833"/>
    <cellStyle name="常规 4 32 2 2 3" xfId="4834"/>
    <cellStyle name="常规 5 25 2 2" xfId="4835"/>
    <cellStyle name="常规 5 30 2 2" xfId="4836"/>
    <cellStyle name="常规 2 3 3 2 2 2" xfId="4837"/>
    <cellStyle name="常规 5 25 2 2 2" xfId="4838"/>
    <cellStyle name="常规 5 30 2 2 2" xfId="4839"/>
    <cellStyle name="常规 2 3 3 2 3" xfId="4840"/>
    <cellStyle name="常规 4 2 12 2 2 4" xfId="4841"/>
    <cellStyle name="常规 4 27 2 2 4" xfId="4842"/>
    <cellStyle name="常规 4 32 2 2 4" xfId="4843"/>
    <cellStyle name="常规 5 25 2 3" xfId="4844"/>
    <cellStyle name="常规 5 30 2 3" xfId="4845"/>
    <cellStyle name="常规 2 3 3 2 4" xfId="4846"/>
    <cellStyle name="常规 4 2 12 2 2 5" xfId="4847"/>
    <cellStyle name="常规 4 27 2 2 5" xfId="4848"/>
    <cellStyle name="常规 4 32 2 2 5" xfId="4849"/>
    <cellStyle name="常规 5 25 2 4" xfId="4850"/>
    <cellStyle name="常规 5 30 2 4" xfId="4851"/>
    <cellStyle name="常规 2 3 3 2 5" xfId="4852"/>
    <cellStyle name="常规 4 2 17 3 2" xfId="4853"/>
    <cellStyle name="常规 4 2 22 3 2" xfId="4854"/>
    <cellStyle name="常规 5 25 2 5" xfId="4855"/>
    <cellStyle name="常规 5 30 2 5" xfId="4856"/>
    <cellStyle name="常规 2 3 3 3" xfId="4857"/>
    <cellStyle name="常规 5 25 3" xfId="4858"/>
    <cellStyle name="常规 5 30 3" xfId="4859"/>
    <cellStyle name="常规 3 26 2 4" xfId="4860"/>
    <cellStyle name="常规 2 3 3 3 2" xfId="4861"/>
    <cellStyle name="常规 3 31 2 4" xfId="4862"/>
    <cellStyle name="常规 4 12 3 2 5" xfId="4863"/>
    <cellStyle name="常规 5 25 3 2" xfId="4864"/>
    <cellStyle name="常规 5 30 3 2" xfId="4865"/>
    <cellStyle name="常规 2 3 3 4" xfId="4866"/>
    <cellStyle name="常规 5 25 4" xfId="4867"/>
    <cellStyle name="常规 5 30 4" xfId="4868"/>
    <cellStyle name="常规 2 3 4" xfId="4869"/>
    <cellStyle name="常规 5 26" xfId="4870"/>
    <cellStyle name="常规 5 31" xfId="4871"/>
    <cellStyle name="常规 2 3 4 4" xfId="4872"/>
    <cellStyle name="常规 5 26 4" xfId="4873"/>
    <cellStyle name="常规 5 31 4" xfId="4874"/>
    <cellStyle name="常规 2 3 4 5" xfId="4875"/>
    <cellStyle name="常规 5 26 5" xfId="4876"/>
    <cellStyle name="常规 5 31 5" xfId="4877"/>
    <cellStyle name="常规 2 3 6" xfId="4878"/>
    <cellStyle name="常规 5 28" xfId="4879"/>
    <cellStyle name="常规 5 33" xfId="4880"/>
    <cellStyle name="常规 2 33 3 5" xfId="4881"/>
    <cellStyle name="常规 4 2 12 4 3" xfId="4882"/>
    <cellStyle name="常规 4 27 4 3" xfId="4883"/>
    <cellStyle name="常规 4 32 4 3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2 4 2 3 2" xfId="4892"/>
    <cellStyle name="常规 4 13 2 2 5" xfId="4893"/>
    <cellStyle name="常规 2 4 2 4" xfId="4894"/>
    <cellStyle name="常规 2 4 3 2 2" xfId="4895"/>
    <cellStyle name="常规 4 2 13 2 2 3" xfId="4896"/>
    <cellStyle name="常规 4 28 2 2 3" xfId="4897"/>
    <cellStyle name="常规 4 33 2 2 3" xfId="4898"/>
    <cellStyle name="常规 2 4 3 2 2 2" xfId="4899"/>
    <cellStyle name="常规 2 4 3 2 3" xfId="4900"/>
    <cellStyle name="常规 4 2 13 2 2 4" xfId="4901"/>
    <cellStyle name="常规 4 28 2 2 4" xfId="4902"/>
    <cellStyle name="常规 4 33 2 2 4" xfId="4903"/>
    <cellStyle name="常规 2 4 3 2 4" xfId="4904"/>
    <cellStyle name="常规 4 2 13 2 2 5" xfId="4905"/>
    <cellStyle name="常规 4 28 2 2 5" xfId="4906"/>
    <cellStyle name="常规 4 33 2 2 5" xfId="4907"/>
    <cellStyle name="常规 2 4 3 3" xfId="4908"/>
    <cellStyle name="常规 2 4 3 3 2" xfId="4909"/>
    <cellStyle name="常规 4 13 3 2 5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2 5 2 3 2" xfId="4921"/>
    <cellStyle name="常规 4 14 2 2 5" xfId="4922"/>
    <cellStyle name="常规 2 5 2 4" xfId="4923"/>
    <cellStyle name="常规 4 2 8 2 3 2" xfId="4924"/>
    <cellStyle name="常规 2 5 3 2" xfId="4925"/>
    <cellStyle name="常规 4 15 2 2 2" xfId="4926"/>
    <cellStyle name="常规 4 20 2 2 2" xfId="4927"/>
    <cellStyle name="常规 2 5 3 3" xfId="4928"/>
    <cellStyle name="常规 4 15 2 2 3" xfId="4929"/>
    <cellStyle name="常规 4 20 2 2 3" xfId="4930"/>
    <cellStyle name="常规 2 5 3 3 2" xfId="4931"/>
    <cellStyle name="常规 4 14 3 2 5" xfId="4932"/>
    <cellStyle name="常规 2 5 3 4" xfId="4933"/>
    <cellStyle name="常规 4 15 2 2 4" xfId="4934"/>
    <cellStyle name="常规 4 20 2 2 4" xfId="4935"/>
    <cellStyle name="常规 2 5 4 2" xfId="4936"/>
    <cellStyle name="常规 4 15 2 3 2" xfId="4937"/>
    <cellStyle name="常规 4 20 2 3 2" xfId="4938"/>
    <cellStyle name="常规 2 5 4 2 2" xfId="4939"/>
    <cellStyle name="常规 4 2 14 3 2 3" xfId="4940"/>
    <cellStyle name="常规 4 29 3 2 3" xfId="4941"/>
    <cellStyle name="常规 2 5 4 4" xfId="4942"/>
    <cellStyle name="常规 3 3 2" xfId="4943"/>
    <cellStyle name="常规 2 5 4 5" xfId="4944"/>
    <cellStyle name="常规 4 2 15 2 2 2 2" xfId="4945"/>
    <cellStyle name="常规 4 2 20 2 2 2 2" xfId="4946"/>
    <cellStyle name="常规 2 5 5" xfId="4947"/>
    <cellStyle name="常规 4 15 2 4" xfId="4948"/>
    <cellStyle name="常规 4 20 2 4" xfId="4949"/>
    <cellStyle name="常规 2 5 5 2" xfId="4950"/>
    <cellStyle name="常规 3 27 3 2" xfId="4951"/>
    <cellStyle name="常规 2 5 6" xfId="4952"/>
    <cellStyle name="常规 3 32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2 6 2 3 2" xfId="4963"/>
    <cellStyle name="常规 4 15 2 2 5" xfId="4964"/>
    <cellStyle name="常规 4 20 2 2 5" xfId="4965"/>
    <cellStyle name="常规 2 6 3 2" xfId="4966"/>
    <cellStyle name="常规 4 15 3 2 2" xfId="4967"/>
    <cellStyle name="常规 4 20 3 2 2" xfId="4968"/>
    <cellStyle name="常规 2 6 3 2 3" xfId="4969"/>
    <cellStyle name="常规 4 2 15 2 2 4" xfId="4970"/>
    <cellStyle name="常规 4 2 20 2 2 4" xfId="4971"/>
    <cellStyle name="常规 2 6 3 2 4" xfId="4972"/>
    <cellStyle name="常规 4 2 15 2 2 5" xfId="4973"/>
    <cellStyle name="常规 4 2 20 2 2 5" xfId="4974"/>
    <cellStyle name="常规 2 6 3 2 5" xfId="4975"/>
    <cellStyle name="常规 2 6 3 3" xfId="4976"/>
    <cellStyle name="常规 4 15 3 2 3" xfId="4977"/>
    <cellStyle name="常规 4 20 3 2 3" xfId="4978"/>
    <cellStyle name="常规 2 6 3 3 2" xfId="4979"/>
    <cellStyle name="常规 4 15 3 2 5" xfId="4980"/>
    <cellStyle name="常规 4 20 3 2 5" xfId="4981"/>
    <cellStyle name="常规 2 6 3 4" xfId="4982"/>
    <cellStyle name="常规 4 15 3 2 4" xfId="4983"/>
    <cellStyle name="常规 4 2 15 2 3 2" xfId="4984"/>
    <cellStyle name="常规 4 2 20 2 3 2" xfId="4985"/>
    <cellStyle name="常规 4 20 3 2 4" xfId="4986"/>
    <cellStyle name="常规 2 6 4" xfId="4987"/>
    <cellStyle name="常规 4 15 3 3" xfId="4988"/>
    <cellStyle name="常规 4 20 3 3" xfId="4989"/>
    <cellStyle name="常规 2 6 4 2" xfId="4990"/>
    <cellStyle name="常规 4 15 3 3 2" xfId="4991"/>
    <cellStyle name="常规 4 20 3 3 2" xfId="4992"/>
    <cellStyle name="常规 2 6 4 3" xfId="4993"/>
    <cellStyle name="常规 2 6 4 4" xfId="4994"/>
    <cellStyle name="常规 2 6 4 5" xfId="4995"/>
    <cellStyle name="常规 3 24 2 2 2 2" xfId="4996"/>
    <cellStyle name="常规 3 19 2 2 2 2" xfId="4997"/>
    <cellStyle name="常规 2 6 5" xfId="4998"/>
    <cellStyle name="常规 4 15 3 4" xfId="4999"/>
    <cellStyle name="常规 4 20 3 4" xfId="5000"/>
    <cellStyle name="常规 2 6 5 2" xfId="5001"/>
    <cellStyle name="常规 2 6 6" xfId="5002"/>
    <cellStyle name="常规 2 7" xfId="5003"/>
    <cellStyle name="常规 2 7 3 2" xfId="5004"/>
    <cellStyle name="常规 4 15 4 2 2" xfId="5005"/>
    <cellStyle name="常规 4 20 4 2 2" xfId="5006"/>
    <cellStyle name="常规 2 7 3 2 2 2" xfId="5007"/>
    <cellStyle name="常规 2 7 3 2 3" xfId="5008"/>
    <cellStyle name="常规 3 6 2 6" xfId="5009"/>
    <cellStyle name="常规 4 2 16 2 2 4" xfId="5010"/>
    <cellStyle name="常规 4 2 21 2 2 4" xfId="5011"/>
    <cellStyle name="常规 2 7 3 3" xfId="5012"/>
    <cellStyle name="常规 2 7 3 4" xfId="5013"/>
    <cellStyle name="常规 4 2 15 3 3 2" xfId="5014"/>
    <cellStyle name="常规 4 2 20 3 3 2" xfId="5015"/>
    <cellStyle name="常规 5 18 2 6 2" xfId="5016"/>
    <cellStyle name="常规 5 23 2 6 2" xfId="5017"/>
    <cellStyle name="常规 2 7 4" xfId="5018"/>
    <cellStyle name="常规 4 15 4 3" xfId="5019"/>
    <cellStyle name="常规 4 20 4 3" xfId="5020"/>
    <cellStyle name="常规 2 7 4 2" xfId="5021"/>
    <cellStyle name="常规 2 7 4 3" xfId="5022"/>
    <cellStyle name="常规 2 7 4 5" xfId="5023"/>
    <cellStyle name="常规 2 7 5" xfId="5024"/>
    <cellStyle name="常规 4 15 4 4" xfId="5025"/>
    <cellStyle name="常规 4 20 4 4" xfId="5026"/>
    <cellStyle name="常规 2 7 5 2" xfId="5027"/>
    <cellStyle name="常规 2 7 6" xfId="5028"/>
    <cellStyle name="常规 4 15 4 5" xfId="5029"/>
    <cellStyle name="常规 4 20 4 5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2 8 2 3 2" xfId="5038"/>
    <cellStyle name="常规 4 17 2 2 5" xfId="5039"/>
    <cellStyle name="常规 4 2 10 2 4" xfId="5040"/>
    <cellStyle name="常规 4 22 2 2 5" xfId="5041"/>
    <cellStyle name="常规 4 25 2 4" xfId="5042"/>
    <cellStyle name="常规 4 30 2 4" xfId="5043"/>
    <cellStyle name="常规 2 8 3 2" xfId="5044"/>
    <cellStyle name="常规 2 8 3 2 3" xfId="5045"/>
    <cellStyle name="常规 4 2 17 2 2 4" xfId="5046"/>
    <cellStyle name="常规 4 2 22 2 2 4" xfId="5047"/>
    <cellStyle name="常规 2 8 3 3" xfId="5048"/>
    <cellStyle name="常规 2 8 3 3 2" xfId="5049"/>
    <cellStyle name="常规 4 17 3 2 5" xfId="5050"/>
    <cellStyle name="常规 4 2 11 2 4" xfId="5051"/>
    <cellStyle name="常规 4 22 3 2 5" xfId="5052"/>
    <cellStyle name="常规 4 26 2 4" xfId="5053"/>
    <cellStyle name="常规 4 31 2 4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2 9" xfId="5061"/>
    <cellStyle name="常规 5 15 4 2 2" xfId="5062"/>
    <cellStyle name="常规 5 20 4 2 2" xfId="5063"/>
    <cellStyle name="常规 2 9 2" xfId="5064"/>
    <cellStyle name="常规 2 9 2 2 2" xfId="5065"/>
    <cellStyle name="常规 4 3 3 2 5" xfId="5066"/>
    <cellStyle name="常规 5 5 2 5" xfId="5067"/>
    <cellStyle name="常规 2 9 2 2 3" xfId="5068"/>
    <cellStyle name="常规 5 5 2 6" xfId="5069"/>
    <cellStyle name="常规 2 9 2 2 4" xfId="5070"/>
    <cellStyle name="常规 2 9 2 2 5" xfId="5071"/>
    <cellStyle name="常规 2 9 2 3" xfId="5072"/>
    <cellStyle name="常规 2 9 2 3 2" xfId="5073"/>
    <cellStyle name="常规 4 18 2 2 5" xfId="5074"/>
    <cellStyle name="常规 4 23 2 2 5" xfId="5075"/>
    <cellStyle name="常规 5 5 3 5" xfId="5076"/>
    <cellStyle name="常规 2 9 2 4" xfId="5077"/>
    <cellStyle name="常规 2 9 3" xfId="5078"/>
    <cellStyle name="常规 2 9 3 2 2" xfId="5079"/>
    <cellStyle name="常规 4 2 18 2 2 3" xfId="5080"/>
    <cellStyle name="常规 4 2 23 2 2 3" xfId="5081"/>
    <cellStyle name="常规 5 6 2 5" xfId="5082"/>
    <cellStyle name="常规 2 9 3 2 3" xfId="5083"/>
    <cellStyle name="常规 4 2 18 2 2 4" xfId="5084"/>
    <cellStyle name="常规 4 2 23 2 2 4" xfId="5085"/>
    <cellStyle name="常规 5 6 2 6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3 10 7" xfId="5096"/>
    <cellStyle name="常规 4 2 18 2 2 2 2" xfId="5097"/>
    <cellStyle name="常规 4 2 23 2 2 2 2" xfId="5098"/>
    <cellStyle name="常规 5 6 2 4 2" xfId="5099"/>
    <cellStyle name="常规 3 11 2 2 2 2" xfId="5100"/>
    <cellStyle name="常规 3 11 2 2 3" xfId="5101"/>
    <cellStyle name="常规 3 11 2 2 4" xfId="5102"/>
    <cellStyle name="常规 4 2 12 2 2 2 2" xfId="5103"/>
    <cellStyle name="常规 4 27 2 2 2 2" xfId="5104"/>
    <cellStyle name="常规 4 32 2 2 2 2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3 11 5" xfId="5111"/>
    <cellStyle name="常规 3 7 2 6" xfId="5112"/>
    <cellStyle name="常规 4 2 16 3 2 4" xfId="5113"/>
    <cellStyle name="常规 4 2 21 3 2 4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3 14 2 2 4" xfId="5127"/>
    <cellStyle name="常规 5 9 2" xfId="5128"/>
    <cellStyle name="常规 3 14 2 2 5" xfId="5129"/>
    <cellStyle name="常规 5 9 3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22 2 2 2" xfId="5136"/>
    <cellStyle name="常规 3 20" xfId="5137"/>
    <cellStyle name="常规 3 17 2 2 2" xfId="5138"/>
    <cellStyle name="常规 3 15" xfId="5139"/>
    <cellStyle name="常规 3 22 2 2 2 2" xfId="5140"/>
    <cellStyle name="常规 3 20 2" xfId="5141"/>
    <cellStyle name="常规 3 17 2 2 2 2" xfId="5142"/>
    <cellStyle name="常规 3 15 2" xfId="5143"/>
    <cellStyle name="常规 3 24 2 2" xfId="5144"/>
    <cellStyle name="常规 3 19 2 2" xfId="5145"/>
    <cellStyle name="常规 3 20 2 2 2 2" xfId="5146"/>
    <cellStyle name="常规 3 15 2 2 2 2" xfId="5147"/>
    <cellStyle name="常规 3 24 3" xfId="5148"/>
    <cellStyle name="常规 3 19 3" xfId="5149"/>
    <cellStyle name="常规 3 20 2 2 3" xfId="5150"/>
    <cellStyle name="常规 3 15 2 2 3" xfId="5151"/>
    <cellStyle name="常规 3 24 4" xfId="5152"/>
    <cellStyle name="常规 3 19 4" xfId="5153"/>
    <cellStyle name="常规 3 20 2 2 4" xfId="5154"/>
    <cellStyle name="常规 3 15 2 2 4" xfId="5155"/>
    <cellStyle name="常规 5 3 7 2" xfId="5156"/>
    <cellStyle name="常规 3 24 5" xfId="5157"/>
    <cellStyle name="常规 3 19 5" xfId="5158"/>
    <cellStyle name="常规 3 20 2 2 5" xfId="5159"/>
    <cellStyle name="常规 3 15 2 2 5" xfId="5160"/>
    <cellStyle name="常规 3 30" xfId="5161"/>
    <cellStyle name="常规 3 25" xfId="5162"/>
    <cellStyle name="常规 3 20 2 3" xfId="5163"/>
    <cellStyle name="常规 3 15 2 3" xfId="5164"/>
    <cellStyle name="常规 3 30 2" xfId="5165"/>
    <cellStyle name="常规 3 25 2" xfId="5166"/>
    <cellStyle name="常规 3 20 2 3 2" xfId="5167"/>
    <cellStyle name="常规 3 15 2 3 2" xfId="5168"/>
    <cellStyle name="常规 3 20 3" xfId="5169"/>
    <cellStyle name="常规 3 15 3" xfId="5170"/>
    <cellStyle name="常规 3 20 3 2 2" xfId="5171"/>
    <cellStyle name="常规 3 15 3 2 2" xfId="5172"/>
    <cellStyle name="常规 3 20 3 3" xfId="5173"/>
    <cellStyle name="常规 3 15 3 3" xfId="5174"/>
    <cellStyle name="常规 3 20 4" xfId="5175"/>
    <cellStyle name="常规 3 15 4" xfId="5176"/>
    <cellStyle name="常规 3 20 4 2" xfId="5177"/>
    <cellStyle name="常规 3 15 4 2" xfId="5178"/>
    <cellStyle name="常规 3 20 5" xfId="5179"/>
    <cellStyle name="常规 3 15 5" xfId="5180"/>
    <cellStyle name="常规 3 20 6" xfId="5181"/>
    <cellStyle name="常规 3 15 6" xfId="5182"/>
    <cellStyle name="常规 3 21 2 2 2" xfId="5183"/>
    <cellStyle name="常规 3 16 2 2 2" xfId="5184"/>
    <cellStyle name="常规 3 21 2 2 2 2" xfId="5185"/>
    <cellStyle name="常规 3 16 2 2 2 2" xfId="5186"/>
    <cellStyle name="常规 3 21 2 3" xfId="5187"/>
    <cellStyle name="常规 3 16 2 3" xfId="5188"/>
    <cellStyle name="常规 3 21 2 3 2" xfId="5189"/>
    <cellStyle name="常规 3 16 2 3 2" xfId="5190"/>
    <cellStyle name="常规 3 21 3 2 2" xfId="5191"/>
    <cellStyle name="常规 3 16 3 2 2" xfId="5192"/>
    <cellStyle name="常规 3 21 3 3" xfId="5193"/>
    <cellStyle name="常规 3 16 3 3" xfId="5194"/>
    <cellStyle name="常规 3 21 6" xfId="5195"/>
    <cellStyle name="常规 3 16 6" xfId="5196"/>
    <cellStyle name="常规 3 21 7" xfId="5197"/>
    <cellStyle name="常规 3 16 7" xfId="5198"/>
    <cellStyle name="常规 3 22 2 2" xfId="5199"/>
    <cellStyle name="常规 3 17 2 2" xfId="5200"/>
    <cellStyle name="常规 3 22 2 3" xfId="5201"/>
    <cellStyle name="常规 3 17 2 3" xfId="5202"/>
    <cellStyle name="常规 5 25 2 2 2 2" xfId="5203"/>
    <cellStyle name="常规 5 30 2 2 2 2" xfId="5204"/>
    <cellStyle name="常规 3 22 2 3 2" xfId="5205"/>
    <cellStyle name="常规 3 17 2 3 2" xfId="5206"/>
    <cellStyle name="常规 5 25 2 2 2 2 2" xfId="5207"/>
    <cellStyle name="常规 3 22 3" xfId="5208"/>
    <cellStyle name="常规 3 17 3" xfId="5209"/>
    <cellStyle name="常规 3 22 3 2 2" xfId="5210"/>
    <cellStyle name="常规 3 17 3 2 2" xfId="5211"/>
    <cellStyle name="常规 4 2 12 5" xfId="5212"/>
    <cellStyle name="常规 4 27 5" xfId="5213"/>
    <cellStyle name="常规 4 32 5" xfId="5214"/>
    <cellStyle name="常规 3 22 3 3" xfId="5215"/>
    <cellStyle name="常规 3 17 3 3" xfId="5216"/>
    <cellStyle name="常规 5 25 2 2 3 2" xfId="5217"/>
    <cellStyle name="常规 3 22 4" xfId="5218"/>
    <cellStyle name="常规 3 17 4" xfId="5219"/>
    <cellStyle name="常规 3 22 5" xfId="5220"/>
    <cellStyle name="常规 3 17 5" xfId="5221"/>
    <cellStyle name="常规 3 22 6" xfId="5222"/>
    <cellStyle name="常规 3 17 6" xfId="5223"/>
    <cellStyle name="常规 3 22 7" xfId="5224"/>
    <cellStyle name="常规 3 17 7" xfId="5225"/>
    <cellStyle name="常规 3 23 2" xfId="5226"/>
    <cellStyle name="常规 3 18 2" xfId="5227"/>
    <cellStyle name="常规 3 23 2 2" xfId="5228"/>
    <cellStyle name="常规 3 18 2 2" xfId="5229"/>
    <cellStyle name="常规 3 23 2 2 2" xfId="5230"/>
    <cellStyle name="常规 3 18 2 2 2" xfId="5231"/>
    <cellStyle name="常规 3 23 2 2 2 2" xfId="5232"/>
    <cellStyle name="常规 3 18 2 2 2 2" xfId="5233"/>
    <cellStyle name="常规 3 23 2 2 3" xfId="5234"/>
    <cellStyle name="常规 3 18 2 2 3" xfId="5235"/>
    <cellStyle name="常规 3 23 2 2 4" xfId="5236"/>
    <cellStyle name="常规 3 18 2 2 4" xfId="5237"/>
    <cellStyle name="常规 3 23 2 2 5" xfId="5238"/>
    <cellStyle name="常规 3 18 2 2 5" xfId="5239"/>
    <cellStyle name="常规 3 23 2 3" xfId="5240"/>
    <cellStyle name="常规 3 18 2 3" xfId="5241"/>
    <cellStyle name="常规 5 25 2 3 2 2" xfId="5242"/>
    <cellStyle name="常规 3 23 2 3 2" xfId="5243"/>
    <cellStyle name="常规 3 18 2 3 2" xfId="5244"/>
    <cellStyle name="常规 3 23 2 5" xfId="5245"/>
    <cellStyle name="常规 3 18 2 5" xfId="5246"/>
    <cellStyle name="常规 5 17 3 3" xfId="5247"/>
    <cellStyle name="常规 5 22 3 3" xfId="5248"/>
    <cellStyle name="常规 3 23 2 6" xfId="5249"/>
    <cellStyle name="常规 3 18 2 6" xfId="5250"/>
    <cellStyle name="常规 4 2 7 5 2" xfId="5251"/>
    <cellStyle name="常规 4 9 5 2" xfId="5252"/>
    <cellStyle name="常规 5 17 3 4" xfId="5253"/>
    <cellStyle name="常规 5 22 3 4" xfId="5254"/>
    <cellStyle name="常规 3 23 3" xfId="5255"/>
    <cellStyle name="常规 3 18 3" xfId="5256"/>
    <cellStyle name="常规 3 23 3 2 2" xfId="5257"/>
    <cellStyle name="常规 3 18 3 2 2" xfId="5258"/>
    <cellStyle name="常规 3 23 3 3" xfId="5259"/>
    <cellStyle name="常规 3 18 3 3" xfId="5260"/>
    <cellStyle name="常规 3 23 3 5" xfId="5261"/>
    <cellStyle name="常规 3 18 3 5" xfId="5262"/>
    <cellStyle name="常规 5 17 4 3" xfId="5263"/>
    <cellStyle name="常规 5 22 4 3" xfId="5264"/>
    <cellStyle name="常规 3 23 4" xfId="5265"/>
    <cellStyle name="常规 3 18 4" xfId="5266"/>
    <cellStyle name="常规 3 23 4 2" xfId="5267"/>
    <cellStyle name="常规 3 18 4 2" xfId="5268"/>
    <cellStyle name="常规 3 23 5" xfId="5269"/>
    <cellStyle name="常规 3 18 5" xfId="5270"/>
    <cellStyle name="常规 3 23 6" xfId="5271"/>
    <cellStyle name="常规 3 18 6" xfId="5272"/>
    <cellStyle name="常规 3 23 7" xfId="5273"/>
    <cellStyle name="常规 3 18 7" xfId="5274"/>
    <cellStyle name="常规 3 24 2 2 2" xfId="5275"/>
    <cellStyle name="常规 3 19 2 2 2" xfId="5276"/>
    <cellStyle name="常规 4 12 4 4" xfId="5277"/>
    <cellStyle name="常规 3 24 2 2 3" xfId="5278"/>
    <cellStyle name="常规 3 19 2 2 3" xfId="5279"/>
    <cellStyle name="常规 4 12 4 5" xfId="5280"/>
    <cellStyle name="常规 3 24 2 2 4" xfId="5281"/>
    <cellStyle name="常规 3 19 2 2 4" xfId="5282"/>
    <cellStyle name="常规 3 24 2 2 5" xfId="5283"/>
    <cellStyle name="常规 3 19 2 2 5" xfId="5284"/>
    <cellStyle name="常规 5 18 6 2" xfId="5285"/>
    <cellStyle name="常规 5 23 6 2" xfId="5286"/>
    <cellStyle name="常规 3 24 2 3" xfId="5287"/>
    <cellStyle name="常规 3 19 2 3" xfId="5288"/>
    <cellStyle name="常规 3 24 2 5" xfId="5289"/>
    <cellStyle name="常规 3 19 2 5" xfId="5290"/>
    <cellStyle name="常规 5 18 3 3" xfId="5291"/>
    <cellStyle name="常规 5 23 3 3" xfId="5292"/>
    <cellStyle name="常规 3 24 2 6" xfId="5293"/>
    <cellStyle name="常规 3 19 2 6" xfId="5294"/>
    <cellStyle name="常规 4 2 8 5 2" xfId="5295"/>
    <cellStyle name="常规 5 18 3 4" xfId="5296"/>
    <cellStyle name="常规 5 23 3 4" xfId="5297"/>
    <cellStyle name="常规 3 24 3 2" xfId="5298"/>
    <cellStyle name="常规 3 19 3 2" xfId="5299"/>
    <cellStyle name="常规 3 24 3 2 2" xfId="5300"/>
    <cellStyle name="常规 3 19 3 2 2" xfId="5301"/>
    <cellStyle name="常规 4 13 4 4" xfId="5302"/>
    <cellStyle name="常规 3 24 3 3" xfId="5303"/>
    <cellStyle name="常规 3 19 3 3" xfId="5304"/>
    <cellStyle name="常规 3 24 3 5" xfId="5305"/>
    <cellStyle name="常规 3 19 3 5" xfId="5306"/>
    <cellStyle name="常规 5 18 4 3" xfId="5307"/>
    <cellStyle name="常规 5 23 4 3" xfId="5308"/>
    <cellStyle name="常规 3 24 4 2" xfId="5309"/>
    <cellStyle name="常规 3 19 4 2" xfId="5310"/>
    <cellStyle name="常规 3 24 6" xfId="5311"/>
    <cellStyle name="常规 3 19 6" xfId="5312"/>
    <cellStyle name="常规 3 24 7" xfId="5313"/>
    <cellStyle name="常规 3 19 7" xfId="5314"/>
    <cellStyle name="常规 3 2 2 2" xfId="5315"/>
    <cellStyle name="常规 3 2 2 2 2" xfId="5316"/>
    <cellStyle name="常规 5 6 2 3 3" xfId="5317"/>
    <cellStyle name="常规 3 2 2 2 2 2" xfId="5318"/>
    <cellStyle name="常规 4 17 5" xfId="5319"/>
    <cellStyle name="常规 4 22 5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3 30 2 2" xfId="5327"/>
    <cellStyle name="常规 3 25 2 2" xfId="5328"/>
    <cellStyle name="常规 4 12 2 2 3" xfId="5329"/>
    <cellStyle name="常规 3 30 2 2 2" xfId="5330"/>
    <cellStyle name="常规 3 25 2 2 2" xfId="5331"/>
    <cellStyle name="常规 3 25 2 2 3" xfId="5332"/>
    <cellStyle name="常规 3 25 2 2 4" xfId="5333"/>
    <cellStyle name="常规 3 25 2 2 5" xfId="5334"/>
    <cellStyle name="常规 3 30 2 5" xfId="5335"/>
    <cellStyle name="常规 3 25 2 5" xfId="5336"/>
    <cellStyle name="常规 5 19 3 3" xfId="5337"/>
    <cellStyle name="常规 5 24 3 3" xfId="5338"/>
    <cellStyle name="常规 3 25 2 6" xfId="5339"/>
    <cellStyle name="常规 4 2 9 5 2" xfId="5340"/>
    <cellStyle name="常规 5 19 3 4" xfId="5341"/>
    <cellStyle name="常规 5 24 3 4" xfId="5342"/>
    <cellStyle name="常规 3 30 3" xfId="5343"/>
    <cellStyle name="常规 3 25 3" xfId="5344"/>
    <cellStyle name="常规 3 30 3 2" xfId="5345"/>
    <cellStyle name="常规 3 25 3 2" xfId="5346"/>
    <cellStyle name="常规 3 25 3 2 2" xfId="5347"/>
    <cellStyle name="常规 3 25 3 3" xfId="5348"/>
    <cellStyle name="常规 3 25 3 5" xfId="5349"/>
    <cellStyle name="常规 5 19 4 3" xfId="5350"/>
    <cellStyle name="常规 5 24 4 3" xfId="5351"/>
    <cellStyle name="常规 3 30 4" xfId="5352"/>
    <cellStyle name="常规 3 25 4" xfId="5353"/>
    <cellStyle name="常规 3 25 4 2" xfId="5354"/>
    <cellStyle name="常规 3 30 5" xfId="5355"/>
    <cellStyle name="常规 3 25 5" xfId="5356"/>
    <cellStyle name="常规 3 30 6" xfId="5357"/>
    <cellStyle name="常规 3 25 6" xfId="5358"/>
    <cellStyle name="常规 3 25 7" xfId="5359"/>
    <cellStyle name="常规 3 31 2" xfId="5360"/>
    <cellStyle name="常规 3 26 2" xfId="5361"/>
    <cellStyle name="常规 3 26 2 2" xfId="5362"/>
    <cellStyle name="常规 3 31 2 2" xfId="5363"/>
    <cellStyle name="常规 4 12 3 2 3" xfId="5364"/>
    <cellStyle name="常规 3 26 2 2 2" xfId="5365"/>
    <cellStyle name="常规 3 31 2 2 2" xfId="5366"/>
    <cellStyle name="常规 3 26 2 3" xfId="5367"/>
    <cellStyle name="常规 3 31 2 3" xfId="5368"/>
    <cellStyle name="常规 4 12 3 2 4" xfId="5369"/>
    <cellStyle name="常规 4 2 12 2 3 2" xfId="5370"/>
    <cellStyle name="常规 4 27 2 3 2" xfId="5371"/>
    <cellStyle name="常规 4 32 2 3 2" xfId="5372"/>
    <cellStyle name="常规 3 26 2 5" xfId="5373"/>
    <cellStyle name="常规 3 31 2 5" xfId="5374"/>
    <cellStyle name="常规 5 25 3 3" xfId="5375"/>
    <cellStyle name="常规 5 30 3 3" xfId="5376"/>
    <cellStyle name="常规 3 26 3" xfId="5377"/>
    <cellStyle name="常规 3 31 3" xfId="5378"/>
    <cellStyle name="常规 3 26 3 2" xfId="5379"/>
    <cellStyle name="常规 3 31 3 2" xfId="5380"/>
    <cellStyle name="常规 3 26 4" xfId="5381"/>
    <cellStyle name="常规 3 31 4" xfId="5382"/>
    <cellStyle name="常规 3 26 5" xfId="5383"/>
    <cellStyle name="常规 3 31 5" xfId="5384"/>
    <cellStyle name="常规 3 27 2 2 2" xfId="5385"/>
    <cellStyle name="常规 3 32 2 2 2" xfId="5386"/>
    <cellStyle name="常规 3 27 2 3" xfId="5387"/>
    <cellStyle name="常规 3 32 2 3" xfId="5388"/>
    <cellStyle name="常规 4 2 12 3 3 2" xfId="5389"/>
    <cellStyle name="常规 4 27 3 3 2" xfId="5390"/>
    <cellStyle name="常规 4 32 3 3 2" xfId="5391"/>
    <cellStyle name="常规 5 15 2 6 2" xfId="5392"/>
    <cellStyle name="常规 5 20 2 6 2" xfId="5393"/>
    <cellStyle name="常规 3 27 2 4" xfId="5394"/>
    <cellStyle name="常规 3 32 2 4" xfId="5395"/>
    <cellStyle name="常规 5 26 3 2" xfId="5396"/>
    <cellStyle name="常规 5 31 3 2" xfId="5397"/>
    <cellStyle name="常规 3 27 2 5" xfId="5398"/>
    <cellStyle name="常规 3 32 2 5" xfId="5399"/>
    <cellStyle name="常规 5 26 3 3" xfId="5400"/>
    <cellStyle name="常规 5 31 3 3" xfId="5401"/>
    <cellStyle name="常规 3 28 2 2" xfId="5402"/>
    <cellStyle name="常规 3 33 2 2" xfId="5403"/>
    <cellStyle name="常规 3 4 6" xfId="5404"/>
    <cellStyle name="常规 3 28 2 2 2" xfId="5405"/>
    <cellStyle name="常规 3 33 2 2 2" xfId="5406"/>
    <cellStyle name="常规 3 28 2 3" xfId="5407"/>
    <cellStyle name="常规 3 33 2 3" xfId="5408"/>
    <cellStyle name="常规 3 4 7" xfId="5409"/>
    <cellStyle name="常规 3 28 3" xfId="5410"/>
    <cellStyle name="常规 3 33 3" xfId="5411"/>
    <cellStyle name="常规 3 28 4" xfId="5412"/>
    <cellStyle name="常规 3 33 4" xfId="5413"/>
    <cellStyle name="常规 3 28 5" xfId="5414"/>
    <cellStyle name="常规 3 33 5" xfId="5415"/>
    <cellStyle name="常规 3 29 2" xfId="5416"/>
    <cellStyle name="常规 3 34 2" xfId="5417"/>
    <cellStyle name="常规 3 29 2 2" xfId="5418"/>
    <cellStyle name="常规 3 34 2 2" xfId="5419"/>
    <cellStyle name="常规 4 2 2 6" xfId="5420"/>
    <cellStyle name="常规 4 4 6" xfId="5421"/>
    <cellStyle name="常规 3 29 2 3" xfId="5422"/>
    <cellStyle name="常规 3 3 2 2" xfId="5423"/>
    <cellStyle name="常规 3 3 2 2 2" xfId="5424"/>
    <cellStyle name="常规 5 7 2 3 3" xfId="5425"/>
    <cellStyle name="常规 3 3 2 2 2 2" xfId="5426"/>
    <cellStyle name="常规 5 18 2 2 4" xfId="5427"/>
    <cellStyle name="常规 5 23 2 2 4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3 3 7" xfId="5444"/>
    <cellStyle name="常规 4 2 12 4 2 2" xfId="5445"/>
    <cellStyle name="常规 4 27 4 2 2" xfId="5446"/>
    <cellStyle name="常规 4 32 4 2 2" xfId="5447"/>
    <cellStyle name="常规 5 15 3 5 2" xfId="5448"/>
    <cellStyle name="常规 5 20 3 5 2" xfId="5449"/>
    <cellStyle name="常规 3 35" xfId="5450"/>
    <cellStyle name="常规 3 35 2" xfId="5451"/>
    <cellStyle name="常规 3 36" xfId="5452"/>
    <cellStyle name="常规 6 2 2 2" xfId="5453"/>
    <cellStyle name="常规 3 37" xfId="5454"/>
    <cellStyle name="常规 6 2 2 3" xfId="5455"/>
    <cellStyle name="常规 3 38" xfId="5456"/>
    <cellStyle name="常规 6 2 2 4" xfId="5457"/>
    <cellStyle name="常规 3 4 2" xfId="5458"/>
    <cellStyle name="常规 3 4 2 2" xfId="5459"/>
    <cellStyle name="常规 3 4 2 2 2" xfId="5460"/>
    <cellStyle name="常规 5 8 2 3 3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3 5 2 2 2" xfId="5480"/>
    <cellStyle name="常规 5 9 2 3 3" xfId="5481"/>
    <cellStyle name="常规 3 5 2 2 2 2" xfId="5482"/>
    <cellStyle name="常规 3 5 2 2 3" xfId="5483"/>
    <cellStyle name="常规 3 5 2 3" xfId="5484"/>
    <cellStyle name="常规 3 5 2 3 2" xfId="5485"/>
    <cellStyle name="常规 3 5 2 4" xfId="5486"/>
    <cellStyle name="常规 4 2 9 2 3 2" xfId="5487"/>
    <cellStyle name="常规 3 5 3" xfId="5488"/>
    <cellStyle name="常规 4 16 2 2" xfId="5489"/>
    <cellStyle name="常规 4 21 2 2" xfId="5490"/>
    <cellStyle name="常规 3 5 3 2" xfId="5491"/>
    <cellStyle name="常规 4 16 2 2 2" xfId="5492"/>
    <cellStyle name="常规 4 21 2 2 2" xfId="5493"/>
    <cellStyle name="常规 3 5 3 2 2" xfId="5494"/>
    <cellStyle name="常规 4 16 2 2 2 2" xfId="5495"/>
    <cellStyle name="常规 4 21 2 2 2 2" xfId="5496"/>
    <cellStyle name="常规 3 5 3 3" xfId="5497"/>
    <cellStyle name="常规 4 16 2 2 3" xfId="5498"/>
    <cellStyle name="常规 4 21 2 2 3" xfId="5499"/>
    <cellStyle name="常规 3 5 3 4" xfId="5500"/>
    <cellStyle name="常规 4 16 2 2 4" xfId="5501"/>
    <cellStyle name="常规 4 21 2 2 4" xfId="5502"/>
    <cellStyle name="常规 3 5 4" xfId="5503"/>
    <cellStyle name="常规 4 16 2 3" xfId="5504"/>
    <cellStyle name="常规 4 21 2 3" xfId="5505"/>
    <cellStyle name="常规 3 5 4 2" xfId="5506"/>
    <cellStyle name="常规 4 16 2 3 2" xfId="5507"/>
    <cellStyle name="常规 4 21 2 3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3 6 3 2" xfId="5514"/>
    <cellStyle name="常规 4 16 3 2 2" xfId="5515"/>
    <cellStyle name="常规 4 21 3 2 2" xfId="5516"/>
    <cellStyle name="常规 3 6 3 2 2" xfId="5517"/>
    <cellStyle name="常规 4 16 3 2 2 2" xfId="5518"/>
    <cellStyle name="常规 4 21 3 2 2 2" xfId="5519"/>
    <cellStyle name="常规 3 6 4" xfId="5520"/>
    <cellStyle name="常规 4 16 3 3" xfId="5521"/>
    <cellStyle name="常规 4 21 3 3" xfId="5522"/>
    <cellStyle name="常规 3 6 4 2" xfId="5523"/>
    <cellStyle name="常规 4 16 3 3 2" xfId="5524"/>
    <cellStyle name="常规 4 21 3 3 2" xfId="5525"/>
    <cellStyle name="常规 3 6 5" xfId="5526"/>
    <cellStyle name="常规 4 16 3 4" xfId="5527"/>
    <cellStyle name="常规 4 21 3 4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3 7 3 2" xfId="5535"/>
    <cellStyle name="常规 4 16 4 2 2" xfId="5536"/>
    <cellStyle name="常规 4 21 4 2 2" xfId="5537"/>
    <cellStyle name="常规 3 7 3 2 2" xfId="5538"/>
    <cellStyle name="常规 3 7 4" xfId="5539"/>
    <cellStyle name="常规 4 16 4 3" xfId="5540"/>
    <cellStyle name="常规 4 21 4 3" xfId="5541"/>
    <cellStyle name="常规 3 7 4 2" xfId="5542"/>
    <cellStyle name="常规 3 7 5" xfId="5543"/>
    <cellStyle name="常规 4 16 4 4" xfId="5544"/>
    <cellStyle name="常规 4 21 4 4" xfId="5545"/>
    <cellStyle name="常规 3 7 6" xfId="5546"/>
    <cellStyle name="常规 4 16 4 5" xfId="5547"/>
    <cellStyle name="常规 4 21 4 5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3 9 3 2" xfId="5569"/>
    <cellStyle name="常规 8 2 2 5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10 2 2 3" xfId="5577"/>
    <cellStyle name="常规 4 19 6" xfId="5578"/>
    <cellStyle name="常规 4 24 6" xfId="5579"/>
    <cellStyle name="常规 4 10 2 2 4" xfId="5580"/>
    <cellStyle name="常规 4 10 2 2 5" xfId="5581"/>
    <cellStyle name="常规 4 10 2 3 2" xfId="5582"/>
    <cellStyle name="常规 4 2 10 5" xfId="5583"/>
    <cellStyle name="常规 4 25 5" xfId="5584"/>
    <cellStyle name="常规 4 30 5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2 2 3 2" xfId="5608"/>
    <cellStyle name="常规 4 13 2 4" xfId="5609"/>
    <cellStyle name="常规 4 12 2 4" xfId="5610"/>
    <cellStyle name="常规 4 12 3 2 2" xfId="5611"/>
    <cellStyle name="常规 4 12 3 2 2 2" xfId="5612"/>
    <cellStyle name="常规 4 12 3 3" xfId="5613"/>
    <cellStyle name="常规 4 12 3 3 2" xfId="5614"/>
    <cellStyle name="常规 4 14 2 4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13 3 2 4" xfId="5628"/>
    <cellStyle name="常规 4 2 13 2 3 2" xfId="5629"/>
    <cellStyle name="常规 4 28 2 3 2" xfId="5630"/>
    <cellStyle name="常规 4 33 2 3 2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14 3 2 4" xfId="5652"/>
    <cellStyle name="常规 4 2 14 2 3 2" xfId="5653"/>
    <cellStyle name="常规 4 29 2 3 2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4 15" xfId="5665"/>
    <cellStyle name="常规 4 2 13 4 2 2" xfId="5666"/>
    <cellStyle name="常规 4 20" xfId="5667"/>
    <cellStyle name="常规 4 28 4 2 2" xfId="5668"/>
    <cellStyle name="常规 5 16 3 5 2" xfId="5669"/>
    <cellStyle name="常规 5 21 3 5 2" xfId="5670"/>
    <cellStyle name="常规 4 15 3" xfId="5671"/>
    <cellStyle name="常规 4 20 3" xfId="5672"/>
    <cellStyle name="常规 4 15 4" xfId="5673"/>
    <cellStyle name="常规 4 20 4" xfId="5674"/>
    <cellStyle name="常规 4 15 5" xfId="5675"/>
    <cellStyle name="常规 4 20 5" xfId="5676"/>
    <cellStyle name="常规 4 15 6" xfId="5677"/>
    <cellStyle name="常规 4 20 6" xfId="5678"/>
    <cellStyle name="常规 4 16" xfId="5679"/>
    <cellStyle name="常规 4 21" xfId="5680"/>
    <cellStyle name="常规 4 16 2" xfId="5681"/>
    <cellStyle name="常规 4 21 2" xfId="5682"/>
    <cellStyle name="常规 4 16 3" xfId="5683"/>
    <cellStyle name="常规 4 21 3" xfId="5684"/>
    <cellStyle name="常规 4 16 4" xfId="5685"/>
    <cellStyle name="常规 4 21 4" xfId="5686"/>
    <cellStyle name="常规 4 16 5" xfId="5687"/>
    <cellStyle name="常规 4 21 5" xfId="5688"/>
    <cellStyle name="常规 5 6 2 3 2 2" xfId="5689"/>
    <cellStyle name="常规 4 16 6" xfId="5690"/>
    <cellStyle name="常规 4 21 6" xfId="5691"/>
    <cellStyle name="常规 4 17" xfId="5692"/>
    <cellStyle name="常规 4 2 28 3 3 2" xfId="5693"/>
    <cellStyle name="常规 4 22" xfId="5694"/>
    <cellStyle name="常规 4 17 2" xfId="5695"/>
    <cellStyle name="常规 4 22 2" xfId="5696"/>
    <cellStyle name="常规 4 17 2 2" xfId="5697"/>
    <cellStyle name="常规 4 2 3 3" xfId="5698"/>
    <cellStyle name="常规 4 22 2 2" xfId="5699"/>
    <cellStyle name="常规 4 5 3" xfId="5700"/>
    <cellStyle name="常规 4 17 2 2 2" xfId="5701"/>
    <cellStyle name="常规 4 2 3 3 2" xfId="5702"/>
    <cellStyle name="常规 4 22 2 2 2" xfId="5703"/>
    <cellStyle name="常规 4 5 3 2" xfId="5704"/>
    <cellStyle name="常规 4 17 2 2 3" xfId="5705"/>
    <cellStyle name="常规 4 2 10 2 2" xfId="5706"/>
    <cellStyle name="常规 4 2 3 3 3" xfId="5707"/>
    <cellStyle name="常规 4 22 2 2 3" xfId="5708"/>
    <cellStyle name="常规 4 25 2 2" xfId="5709"/>
    <cellStyle name="常规 4 30 2 2" xfId="5710"/>
    <cellStyle name="常规 4 5 3 3" xfId="5711"/>
    <cellStyle name="常规 4 17 2 2 4" xfId="5712"/>
    <cellStyle name="常规 4 2 10 2 3" xfId="5713"/>
    <cellStyle name="常规 4 2 3 3 4" xfId="5714"/>
    <cellStyle name="常规 4 22 2 2 4" xfId="5715"/>
    <cellStyle name="常规 4 25 2 3" xfId="5716"/>
    <cellStyle name="常规 4 30 2 3" xfId="5717"/>
    <cellStyle name="常规 4 5 3 4" xfId="5718"/>
    <cellStyle name="常规 4 17 2 3" xfId="5719"/>
    <cellStyle name="常规 4 2 3 4" xfId="5720"/>
    <cellStyle name="常规 4 22 2 3" xfId="5721"/>
    <cellStyle name="常规 4 5 4" xfId="5722"/>
    <cellStyle name="常规 4 17 2 4" xfId="5723"/>
    <cellStyle name="常规 4 2 3 5" xfId="5724"/>
    <cellStyle name="常规 4 22 2 4" xfId="5725"/>
    <cellStyle name="常规 4 5 5" xfId="5726"/>
    <cellStyle name="常规 4 17 3" xfId="5727"/>
    <cellStyle name="常规 4 22 3" xfId="5728"/>
    <cellStyle name="常规 4 17 3 2 2" xfId="5729"/>
    <cellStyle name="常规 4 2 4 3 2" xfId="5730"/>
    <cellStyle name="常规 4 22 3 2 2" xfId="5731"/>
    <cellStyle name="常规 4 6 3 2" xfId="5732"/>
    <cellStyle name="常规 4 17 3 2 3" xfId="5733"/>
    <cellStyle name="常规 4 2 11 2 2" xfId="5734"/>
    <cellStyle name="常规 4 2 4 3 3" xfId="5735"/>
    <cellStyle name="常规 4 22 3 2 3" xfId="5736"/>
    <cellStyle name="常规 4 26 2 2" xfId="5737"/>
    <cellStyle name="常规 4 31 2 2" xfId="5738"/>
    <cellStyle name="常规 4 6 3 3" xfId="5739"/>
    <cellStyle name="常规 4 17 3 2 4" xfId="5740"/>
    <cellStyle name="常规 4 2 11 2 3" xfId="5741"/>
    <cellStyle name="常规 4 2 17 2 3 2" xfId="5742"/>
    <cellStyle name="常规 4 2 22 2 3 2" xfId="5743"/>
    <cellStyle name="常规 4 2 4 3 4" xfId="5744"/>
    <cellStyle name="常规 4 22 3 2 4" xfId="5745"/>
    <cellStyle name="常规 4 26 2 3" xfId="5746"/>
    <cellStyle name="常规 4 31 2 3" xfId="5747"/>
    <cellStyle name="常规 4 6 3 4" xfId="5748"/>
    <cellStyle name="常规 4 17 3 3" xfId="5749"/>
    <cellStyle name="常规 4 2 4 4" xfId="5750"/>
    <cellStyle name="常规 4 22 3 3" xfId="5751"/>
    <cellStyle name="常规 4 6 4" xfId="5752"/>
    <cellStyle name="常规 5 10 2 6" xfId="5753"/>
    <cellStyle name="常规 4 17 3 4" xfId="5754"/>
    <cellStyle name="常规 4 2 4 5" xfId="5755"/>
    <cellStyle name="常规 4 22 3 4" xfId="5756"/>
    <cellStyle name="常规 4 6 5" xfId="5757"/>
    <cellStyle name="常规 5 18 3 2 2 2" xfId="5758"/>
    <cellStyle name="常规 5 23 3 2 2 2" xfId="5759"/>
    <cellStyle name="常规 4 17 4" xfId="5760"/>
    <cellStyle name="常规 4 22 4" xfId="5761"/>
    <cellStyle name="常规 4 17 4 2 2" xfId="5762"/>
    <cellStyle name="常规 4 2 5 3 2" xfId="5763"/>
    <cellStyle name="常规 4 22 4 2 2" xfId="5764"/>
    <cellStyle name="常规 4 7 3 2" xfId="5765"/>
    <cellStyle name="常规 5 10 3 5 2" xfId="5766"/>
    <cellStyle name="常规 4 17 4 3" xfId="5767"/>
    <cellStyle name="常规 4 2 5 4" xfId="5768"/>
    <cellStyle name="常规 4 22 4 3" xfId="5769"/>
    <cellStyle name="常规 4 7 4" xfId="5770"/>
    <cellStyle name="常规 9 6" xfId="5771"/>
    <cellStyle name="常规 4 17 4 4" xfId="5772"/>
    <cellStyle name="常规 4 2 5 5" xfId="5773"/>
    <cellStyle name="常规 4 22 4 4" xfId="5774"/>
    <cellStyle name="常规 4 7 5" xfId="5775"/>
    <cellStyle name="常规 4 17 4 5" xfId="5776"/>
    <cellStyle name="常规 4 2 5 6" xfId="5777"/>
    <cellStyle name="常规 4 22 4 5" xfId="5778"/>
    <cellStyle name="常规 4 7 6" xfId="5779"/>
    <cellStyle name="常规 4 17 6" xfId="5780"/>
    <cellStyle name="常规 4 22 6" xfId="5781"/>
    <cellStyle name="常规 4 18" xfId="5782"/>
    <cellStyle name="常规 4 23" xfId="5783"/>
    <cellStyle name="常规 4 18 2" xfId="5784"/>
    <cellStyle name="常规 4 23 2" xfId="5785"/>
    <cellStyle name="常规 4 18 2 2" xfId="5786"/>
    <cellStyle name="常规 4 23 2 2" xfId="5787"/>
    <cellStyle name="常规 4 3 3 3" xfId="5788"/>
    <cellStyle name="常规 5 5 3" xfId="5789"/>
    <cellStyle name="常规 4 18 2 2 2" xfId="5790"/>
    <cellStyle name="常规 4 23 2 2 2" xfId="5791"/>
    <cellStyle name="常规 4 3 3 3 2" xfId="5792"/>
    <cellStyle name="常规 5 5 3 2" xfId="5793"/>
    <cellStyle name="常规 4 18 2 2 2 2" xfId="5794"/>
    <cellStyle name="常规 4 23 2 2 2 2" xfId="5795"/>
    <cellStyle name="常规 5 5 3 2 2" xfId="5796"/>
    <cellStyle name="常规 4 18 2 2 3" xfId="5797"/>
    <cellStyle name="常规 4 23 2 2 3" xfId="5798"/>
    <cellStyle name="常规 5 5 3 3" xfId="5799"/>
    <cellStyle name="常规 4 18 2 2 4" xfId="5800"/>
    <cellStyle name="常规 4 23 2 2 4" xfId="5801"/>
    <cellStyle name="常规 5 5 3 4" xfId="5802"/>
    <cellStyle name="常规 4 18 2 3" xfId="5803"/>
    <cellStyle name="常规 4 23 2 3" xfId="5804"/>
    <cellStyle name="常规 4 3 3 4" xfId="5805"/>
    <cellStyle name="常规 5 5 4" xfId="5806"/>
    <cellStyle name="常规 4 18 2 3 2" xfId="5807"/>
    <cellStyle name="常规 4 23 2 3 2" xfId="5808"/>
    <cellStyle name="常规 5 5 4 2" xfId="5809"/>
    <cellStyle name="常规 4 18 2 4" xfId="5810"/>
    <cellStyle name="常规 4 23 2 4" xfId="5811"/>
    <cellStyle name="常规 5 5 5" xfId="5812"/>
    <cellStyle name="常规 4 18 3" xfId="5813"/>
    <cellStyle name="常规 4 23 3" xfId="5814"/>
    <cellStyle name="常规 4 18 3 2 2 2" xfId="5815"/>
    <cellStyle name="常规 4 23 3 2 2 2" xfId="5816"/>
    <cellStyle name="常规 5 6 3 2 2" xfId="5817"/>
    <cellStyle name="常规 4 18 3 2 3" xfId="5818"/>
    <cellStyle name="常规 4 23 3 2 3" xfId="5819"/>
    <cellStyle name="常规 5 6 3 3" xfId="5820"/>
    <cellStyle name="常规 4 18 3 3" xfId="5821"/>
    <cellStyle name="常规 4 23 3 3" xfId="5822"/>
    <cellStyle name="常规 4 3 4 4" xfId="5823"/>
    <cellStyle name="常规 5 11 2 6" xfId="5824"/>
    <cellStyle name="常规 5 6 4" xfId="5825"/>
    <cellStyle name="常规 4 18 3 3 2" xfId="5826"/>
    <cellStyle name="常规 4 23 3 3 2" xfId="5827"/>
    <cellStyle name="常规 5 11 2 6 2" xfId="5828"/>
    <cellStyle name="常规 5 6 4 2" xfId="5829"/>
    <cellStyle name="常规 4 18 3 4" xfId="5830"/>
    <cellStyle name="常规 4 23 3 4" xfId="5831"/>
    <cellStyle name="常规 4 3 4 5" xfId="5832"/>
    <cellStyle name="常规 5 6 5" xfId="5833"/>
    <cellStyle name="常规 4 18 4" xfId="5834"/>
    <cellStyle name="常规 4 23 4" xfId="5835"/>
    <cellStyle name="常规 4 18 4 2 2" xfId="5836"/>
    <cellStyle name="常规 4 23 4 2 2" xfId="5837"/>
    <cellStyle name="常规 5 11 3 5 2" xfId="5838"/>
    <cellStyle name="常规 5 7 3 2" xfId="5839"/>
    <cellStyle name="常规 4 18 4 3" xfId="5840"/>
    <cellStyle name="常规 4 23 4 3" xfId="5841"/>
    <cellStyle name="常规 5 7 4" xfId="5842"/>
    <cellStyle name="常规 4 18 4 4" xfId="5843"/>
    <cellStyle name="常规 4 23 4 4" xfId="5844"/>
    <cellStyle name="常规 5 7 5" xfId="5845"/>
    <cellStyle name="常规 4 18 4 5" xfId="5846"/>
    <cellStyle name="常规 4 23 4 5" xfId="5847"/>
    <cellStyle name="常规 5 7 6" xfId="5848"/>
    <cellStyle name="常规 4 18 5" xfId="5849"/>
    <cellStyle name="常规 4 23 5" xfId="5850"/>
    <cellStyle name="常规 4 18 6" xfId="5851"/>
    <cellStyle name="常规 4 23 6" xfId="5852"/>
    <cellStyle name="常规 4 19" xfId="5853"/>
    <cellStyle name="常规 4 24" xfId="5854"/>
    <cellStyle name="常规 5 3 3 5 2" xfId="5855"/>
    <cellStyle name="常规 4 19 2" xfId="5856"/>
    <cellStyle name="常规 4 24 2" xfId="5857"/>
    <cellStyle name="常规 4 19 2 2" xfId="5858"/>
    <cellStyle name="常规 4 2 2 3 3" xfId="5859"/>
    <cellStyle name="常规 4 24 2 2" xfId="5860"/>
    <cellStyle name="常规 4 4 3 3" xfId="5861"/>
    <cellStyle name="常规 4 19 2 2 2" xfId="5862"/>
    <cellStyle name="常规 4 2 2 3 3 2" xfId="5863"/>
    <cellStyle name="常规 4 24 2 2 2" xfId="5864"/>
    <cellStyle name="常规 4 4 3 3 2" xfId="5865"/>
    <cellStyle name="常规 4 19 2 2 3" xfId="5866"/>
    <cellStyle name="常规 4 24 2 2 3" xfId="5867"/>
    <cellStyle name="常规 4 19 2 2 4" xfId="5868"/>
    <cellStyle name="常规 4 24 2 2 4" xfId="5869"/>
    <cellStyle name="常规 4 19 2 2 5" xfId="5870"/>
    <cellStyle name="常规 4 24 2 2 5" xfId="5871"/>
    <cellStyle name="常规 4 19 2 3" xfId="5872"/>
    <cellStyle name="常规 4 2 2 3 4" xfId="5873"/>
    <cellStyle name="常规 4 24 2 3" xfId="5874"/>
    <cellStyle name="常规 4 4 3 4" xfId="5875"/>
    <cellStyle name="常规 4 19 2 4" xfId="5876"/>
    <cellStyle name="常规 4 24 2 4" xfId="5877"/>
    <cellStyle name="常规 4 19 3" xfId="5878"/>
    <cellStyle name="常规 4 24 3" xfId="5879"/>
    <cellStyle name="常规 4 19 3 2 2" xfId="5880"/>
    <cellStyle name="常规 4 24 3 2 2" xfId="5881"/>
    <cellStyle name="常规 4 19 3 2 3" xfId="5882"/>
    <cellStyle name="常规 4 24 3 2 3" xfId="5883"/>
    <cellStyle name="常规 4 19 3 3" xfId="5884"/>
    <cellStyle name="常规 4 2 2 4 4" xfId="5885"/>
    <cellStyle name="常规 4 24 3 3" xfId="5886"/>
    <cellStyle name="常规 4 4 4 4" xfId="5887"/>
    <cellStyle name="常规 5 12 2 6" xfId="5888"/>
    <cellStyle name="常规 4 19 3 4" xfId="5889"/>
    <cellStyle name="常规 4 2 2 4 5" xfId="5890"/>
    <cellStyle name="常规 4 24 3 4" xfId="5891"/>
    <cellStyle name="常规 4 4 4 5" xfId="5892"/>
    <cellStyle name="常规 4 19 4" xfId="5893"/>
    <cellStyle name="常规 4 24 4" xfId="5894"/>
    <cellStyle name="常规 4 19 4 2 2" xfId="5895"/>
    <cellStyle name="常规 4 24 4 2 2" xfId="5896"/>
    <cellStyle name="常规 5 12 3 5 2" xfId="5897"/>
    <cellStyle name="常规 4 19 4 3" xfId="5898"/>
    <cellStyle name="常规 4 24 4 3" xfId="5899"/>
    <cellStyle name="常规 4 19 4 4" xfId="5900"/>
    <cellStyle name="常规 4 24 4 4" xfId="5901"/>
    <cellStyle name="常规 4 19 4 5" xfId="5902"/>
    <cellStyle name="常规 4 24 4 5" xfId="5903"/>
    <cellStyle name="常规 4 2" xfId="5904"/>
    <cellStyle name="常规 4 2 10 2" xfId="5905"/>
    <cellStyle name="常规 4 25 2" xfId="5906"/>
    <cellStyle name="常规 4 30 2" xfId="5907"/>
    <cellStyle name="常规 4 2 10 2 2 2" xfId="5908"/>
    <cellStyle name="常规 4 2 3 3 3 2" xfId="5909"/>
    <cellStyle name="常规 4 25 2 2 2" xfId="5910"/>
    <cellStyle name="常规 4 30 2 2 2" xfId="5911"/>
    <cellStyle name="常规 4 5 3 3 2" xfId="5912"/>
    <cellStyle name="常规 4 2 10 2 2 2 2" xfId="5913"/>
    <cellStyle name="常规 4 25 2 2 2 2" xfId="5914"/>
    <cellStyle name="常规 4 30 2 2 2 2" xfId="5915"/>
    <cellStyle name="常规 5 29 2 2 3" xfId="5916"/>
    <cellStyle name="常规 4 2 10 2 2 3" xfId="5917"/>
    <cellStyle name="常规 4 25 2 2 3" xfId="5918"/>
    <cellStyle name="常规 4 30 2 2 3" xfId="5919"/>
    <cellStyle name="常规 4 2 10 2 2 4" xfId="5920"/>
    <cellStyle name="常规 4 25 2 2 4" xfId="5921"/>
    <cellStyle name="常规 4 30 2 2 4" xfId="5922"/>
    <cellStyle name="常规 4 2 10 2 2 5" xfId="5923"/>
    <cellStyle name="常规 4 25 2 2 5" xfId="5924"/>
    <cellStyle name="常规 4 30 2 2 5" xfId="5925"/>
    <cellStyle name="常规 4 2 10 3" xfId="5926"/>
    <cellStyle name="常规 4 25 3" xfId="5927"/>
    <cellStyle name="常规 4 30 3" xfId="5928"/>
    <cellStyle name="常规 4 2 10 3 2 2" xfId="5929"/>
    <cellStyle name="常规 4 25 3 2 2" xfId="5930"/>
    <cellStyle name="常规 4 30 3 2 2" xfId="5931"/>
    <cellStyle name="常规 4 2 10 3 2 2 2" xfId="5932"/>
    <cellStyle name="常规 4 25 3 2 2 2" xfId="5933"/>
    <cellStyle name="常规 4 30 3 2 2 2" xfId="5934"/>
    <cellStyle name="常规 4 2 10 3 2 3" xfId="5935"/>
    <cellStyle name="常规 4 25 3 2 3" xfId="5936"/>
    <cellStyle name="常规 4 30 3 2 3" xfId="5937"/>
    <cellStyle name="常规 4 2 10 3 2 4" xfId="5938"/>
    <cellStyle name="常规 4 2 25 2 3 2" xfId="5939"/>
    <cellStyle name="常规 4 2 30 2 3 2" xfId="5940"/>
    <cellStyle name="常规 4 25 3 2 4" xfId="5941"/>
    <cellStyle name="常规 4 30 3 2 4" xfId="5942"/>
    <cellStyle name="常规 4 2 10 3 2 5" xfId="5943"/>
    <cellStyle name="常规 4 25 3 2 5" xfId="5944"/>
    <cellStyle name="常规 4 30 3 2 5" xfId="5945"/>
    <cellStyle name="常规 4 2 10 3 3" xfId="5946"/>
    <cellStyle name="常规 4 2 3 4 4" xfId="5947"/>
    <cellStyle name="常规 4 25 3 3" xfId="5948"/>
    <cellStyle name="常规 4 30 3 3" xfId="5949"/>
    <cellStyle name="常规 4 5 4 4" xfId="5950"/>
    <cellStyle name="常规 5 13 2 6" xfId="5951"/>
    <cellStyle name="常规 4 2 10 3 3 2" xfId="5952"/>
    <cellStyle name="常规 4 25 3 3 2" xfId="5953"/>
    <cellStyle name="常规 4 30 3 3 2" xfId="5954"/>
    <cellStyle name="常规 5 13 2 6 2" xfId="5955"/>
    <cellStyle name="常规 4 2 10 3 4" xfId="5956"/>
    <cellStyle name="常规 4 2 3 4 5" xfId="5957"/>
    <cellStyle name="常规 4 25 3 4" xfId="5958"/>
    <cellStyle name="常规 4 30 3 4" xfId="5959"/>
    <cellStyle name="常规 4 5 4 5" xfId="5960"/>
    <cellStyle name="常规 4 2 10 4" xfId="5961"/>
    <cellStyle name="常规 4 25 4" xfId="5962"/>
    <cellStyle name="常规 4 30 4" xfId="5963"/>
    <cellStyle name="常规 4 2 10 4 5" xfId="5964"/>
    <cellStyle name="常规 4 25 4 5" xfId="5965"/>
    <cellStyle name="常规 4 30 4 5" xfId="5966"/>
    <cellStyle name="常规 4 2 10 6" xfId="5967"/>
    <cellStyle name="常规 4 25 6" xfId="5968"/>
    <cellStyle name="常规 4 30 6" xfId="5969"/>
    <cellStyle name="常规 4 2 11 2" xfId="5970"/>
    <cellStyle name="常规 4 26 2" xfId="5971"/>
    <cellStyle name="常规 4 31 2" xfId="5972"/>
    <cellStyle name="常规 4 2 11 2 2 2" xfId="5973"/>
    <cellStyle name="常规 4 2 4 3 3 2" xfId="5974"/>
    <cellStyle name="常规 4 26 2 2 2" xfId="5975"/>
    <cellStyle name="常规 4 31 2 2 2" xfId="5976"/>
    <cellStyle name="常规 4 6 3 3 2" xfId="5977"/>
    <cellStyle name="常规 4 2 11 2 2 2 2" xfId="5978"/>
    <cellStyle name="常规 4 26 2 2 2 2" xfId="5979"/>
    <cellStyle name="常规 4 31 2 2 2 2" xfId="5980"/>
    <cellStyle name="常规 4 2 11 3" xfId="5981"/>
    <cellStyle name="常规 4 26 3" xfId="5982"/>
    <cellStyle name="常规 4 31 3" xfId="5983"/>
    <cellStyle name="常规 4 2 11 3 2 2" xfId="5984"/>
    <cellStyle name="常规 4 26 3 2 2" xfId="5985"/>
    <cellStyle name="常规 4 31 3 2 2" xfId="5986"/>
    <cellStyle name="常规 4 2 11 3 2 2 2" xfId="5987"/>
    <cellStyle name="常规 4 26 3 2 2 2" xfId="5988"/>
    <cellStyle name="常规 4 31 3 2 2 2" xfId="5989"/>
    <cellStyle name="常规 4 2 11 3 3" xfId="5990"/>
    <cellStyle name="常规 4 2 4 4 4" xfId="5991"/>
    <cellStyle name="常规 4 26 3 3" xfId="5992"/>
    <cellStyle name="常规 4 31 3 3" xfId="5993"/>
    <cellStyle name="常规 4 6 4 4" xfId="5994"/>
    <cellStyle name="常规 5 14 2 6" xfId="5995"/>
    <cellStyle name="常规 4 2 11 3 3 2" xfId="5996"/>
    <cellStyle name="常规 4 26 3 3 2" xfId="5997"/>
    <cellStyle name="常规 4 31 3 3 2" xfId="5998"/>
    <cellStyle name="常规 5 14 2 6 2" xfId="5999"/>
    <cellStyle name="常规 4 2 11 3 4" xfId="6000"/>
    <cellStyle name="常规 4 2 4 4 5" xfId="6001"/>
    <cellStyle name="常规 4 26 3 4" xfId="6002"/>
    <cellStyle name="常规 4 31 3 4" xfId="6003"/>
    <cellStyle name="常规 4 6 4 5" xfId="6004"/>
    <cellStyle name="常规 4 2 11 4" xfId="6005"/>
    <cellStyle name="常规 4 26 4" xfId="6006"/>
    <cellStyle name="常规 4 31 4" xfId="6007"/>
    <cellStyle name="常规 4 2 11 4 2 2" xfId="6008"/>
    <cellStyle name="常规 4 26 4 2 2" xfId="6009"/>
    <cellStyle name="常规 4 31 4 2 2" xfId="6010"/>
    <cellStyle name="常规 5 14 3 5 2" xfId="6011"/>
    <cellStyle name="常规 4 2 11 4 3" xfId="6012"/>
    <cellStyle name="常规 4 26 4 3" xfId="6013"/>
    <cellStyle name="常规 4 31 4 3" xfId="6014"/>
    <cellStyle name="常规 4 2 11 5" xfId="6015"/>
    <cellStyle name="常规 4 26 5" xfId="6016"/>
    <cellStyle name="常规 4 31 5" xfId="6017"/>
    <cellStyle name="常规 4 2 11 6" xfId="6018"/>
    <cellStyle name="常规 4 26 6" xfId="6019"/>
    <cellStyle name="常规 4 31 6" xfId="6020"/>
    <cellStyle name="常规 4 2 12" xfId="6021"/>
    <cellStyle name="常规 4 27" xfId="6022"/>
    <cellStyle name="常规 4 32" xfId="6023"/>
    <cellStyle name="常规 4 2 12 2" xfId="6024"/>
    <cellStyle name="常规 4 27 2" xfId="6025"/>
    <cellStyle name="常规 4 32 2" xfId="6026"/>
    <cellStyle name="常规 4 2 12 2 2" xfId="6027"/>
    <cellStyle name="常规 4 2 5 3 3" xfId="6028"/>
    <cellStyle name="常规 4 27 2 2" xfId="6029"/>
    <cellStyle name="常规 4 32 2 2" xfId="6030"/>
    <cellStyle name="常规 4 7 3 3" xfId="6031"/>
    <cellStyle name="常规 4 2 12 2 2 2" xfId="6032"/>
    <cellStyle name="常规 4 2 5 3 3 2" xfId="6033"/>
    <cellStyle name="常规 4 27 2 2 2" xfId="6034"/>
    <cellStyle name="常规 4 32 2 2 2" xfId="6035"/>
    <cellStyle name="常规 4 7 3 3 2" xfId="6036"/>
    <cellStyle name="常规 4 2 12 2 3" xfId="6037"/>
    <cellStyle name="常规 4 2 17 3 3 2" xfId="6038"/>
    <cellStyle name="常规 4 2 22 3 3 2" xfId="6039"/>
    <cellStyle name="常规 4 2 5 3 4" xfId="6040"/>
    <cellStyle name="常规 4 27 2 3" xfId="6041"/>
    <cellStyle name="常规 4 32 2 3" xfId="6042"/>
    <cellStyle name="常规 4 7 3 4" xfId="6043"/>
    <cellStyle name="常规 5 25 2 6 2" xfId="6044"/>
    <cellStyle name="常规 4 2 12 2 4" xfId="6045"/>
    <cellStyle name="常规 4 27 2 4" xfId="6046"/>
    <cellStyle name="常规 4 32 2 4" xfId="6047"/>
    <cellStyle name="常规 4 2 12 3" xfId="6048"/>
    <cellStyle name="常规 4 27 3" xfId="6049"/>
    <cellStyle name="常规 4 32 3" xfId="6050"/>
    <cellStyle name="常规 4 2 12 3 2 2" xfId="6051"/>
    <cellStyle name="常规 4 27 3 2 2" xfId="6052"/>
    <cellStyle name="常规 4 32 3 2 2" xfId="6053"/>
    <cellStyle name="常规 5 15 2 5 2" xfId="6054"/>
    <cellStyle name="常规 5 20 2 5 2" xfId="6055"/>
    <cellStyle name="常规 5 29" xfId="6056"/>
    <cellStyle name="常规 5 34" xfId="6057"/>
    <cellStyle name="常规 4 2 12 3 2 4" xfId="6058"/>
    <cellStyle name="常规 4 2 27 2 3 2" xfId="6059"/>
    <cellStyle name="常规 4 2 32 2 3 2" xfId="6060"/>
    <cellStyle name="常规 4 27 3 2 4" xfId="6061"/>
    <cellStyle name="常规 4 32 3 2 4" xfId="6062"/>
    <cellStyle name="常规 5 26 2 3" xfId="6063"/>
    <cellStyle name="常规 5 31 2 3" xfId="6064"/>
    <cellStyle name="常规 5 36" xfId="6065"/>
    <cellStyle name="常规 4 2 12 3 2 5" xfId="6066"/>
    <cellStyle name="常规 4 27 3 2 5" xfId="6067"/>
    <cellStyle name="常规 4 32 3 2 5" xfId="6068"/>
    <cellStyle name="常规 5 26 2 4" xfId="6069"/>
    <cellStyle name="常规 5 31 2 4" xfId="6070"/>
    <cellStyle name="常规 5 37" xfId="6071"/>
    <cellStyle name="常规 4 2 12 3 3" xfId="6072"/>
    <cellStyle name="常规 4 2 5 4 4" xfId="6073"/>
    <cellStyle name="常规 4 27 3 3" xfId="6074"/>
    <cellStyle name="常规 4 32 3 3" xfId="6075"/>
    <cellStyle name="常规 4 7 4 4" xfId="6076"/>
    <cellStyle name="常规 5 15 2 6" xfId="6077"/>
    <cellStyle name="常规 5 20 2 6" xfId="6078"/>
    <cellStyle name="常规 4 2 12 3 4" xfId="6079"/>
    <cellStyle name="常规 4 2 5 4 5" xfId="6080"/>
    <cellStyle name="常规 4 27 3 4" xfId="6081"/>
    <cellStyle name="常规 4 32 3 4" xfId="6082"/>
    <cellStyle name="常规 4 7 4 5" xfId="6083"/>
    <cellStyle name="常规 4 2 12 4" xfId="6084"/>
    <cellStyle name="常规 4 27 4" xfId="6085"/>
    <cellStyle name="常规 4 32 4" xfId="6086"/>
    <cellStyle name="常规 4 2 12 6" xfId="6087"/>
    <cellStyle name="常规 4 27 6" xfId="6088"/>
    <cellStyle name="常规 4 32 6" xfId="6089"/>
    <cellStyle name="常规 4 2 13" xfId="6090"/>
    <cellStyle name="常规 4 28" xfId="6091"/>
    <cellStyle name="常规 4 33" xfId="6092"/>
    <cellStyle name="常规 4 2 13 2" xfId="6093"/>
    <cellStyle name="常规 4 28 2" xfId="6094"/>
    <cellStyle name="常规 4 33 2" xfId="6095"/>
    <cellStyle name="常规 4 2 13 2 2" xfId="6096"/>
    <cellStyle name="常规 4 2 6 3 3" xfId="6097"/>
    <cellStyle name="常规 4 28 2 2" xfId="6098"/>
    <cellStyle name="常规 4 33 2 2" xfId="6099"/>
    <cellStyle name="常规 4 8 3 3" xfId="6100"/>
    <cellStyle name="常规 4 2 13 2 2 2" xfId="6101"/>
    <cellStyle name="常规 4 2 6 3 3 2" xfId="6102"/>
    <cellStyle name="常规 4 28 2 2 2" xfId="6103"/>
    <cellStyle name="常规 4 33 2 2 2" xfId="6104"/>
    <cellStyle name="常规 4 8 3 3 2" xfId="6105"/>
    <cellStyle name="常规 4 2 13 2 2 2 2" xfId="6106"/>
    <cellStyle name="常规 4 28 2 2 2 2" xfId="6107"/>
    <cellStyle name="常规 4 33 2 2 2 2" xfId="6108"/>
    <cellStyle name="常规 4 2 13 2 3" xfId="6109"/>
    <cellStyle name="常规 4 2 6 3 4" xfId="6110"/>
    <cellStyle name="常规 4 28 2 3" xfId="6111"/>
    <cellStyle name="常规 4 33 2 3" xfId="6112"/>
    <cellStyle name="常规 4 8 3 4" xfId="6113"/>
    <cellStyle name="常规 4 2 13 3" xfId="6114"/>
    <cellStyle name="常规 4 28 3" xfId="6115"/>
    <cellStyle name="常规 4 33 3" xfId="6116"/>
    <cellStyle name="常规 4 2 13 3 3" xfId="6117"/>
    <cellStyle name="常规 4 2 6 4 4" xfId="6118"/>
    <cellStyle name="常规 4 28 3 3" xfId="6119"/>
    <cellStyle name="常规 4 33 3 3" xfId="6120"/>
    <cellStyle name="常规 4 8 4 4" xfId="6121"/>
    <cellStyle name="常规 5 16 2 6" xfId="6122"/>
    <cellStyle name="常规 5 21 2 6" xfId="6123"/>
    <cellStyle name="常规 4 2 13 4" xfId="6124"/>
    <cellStyle name="常规 4 28 4" xfId="6125"/>
    <cellStyle name="常规 4 33 4" xfId="6126"/>
    <cellStyle name="常规 4 2 13 4 3" xfId="6127"/>
    <cellStyle name="常规 4 28 4 3" xfId="6128"/>
    <cellStyle name="常规 4 2 13 5" xfId="6129"/>
    <cellStyle name="常规 4 28 5" xfId="6130"/>
    <cellStyle name="常规 4 33 5" xfId="6131"/>
    <cellStyle name="常规 4 2 13 6" xfId="6132"/>
    <cellStyle name="常规 4 28 6" xfId="6133"/>
    <cellStyle name="常规 4 2 14" xfId="6134"/>
    <cellStyle name="常规 4 29" xfId="6135"/>
    <cellStyle name="常规 4 34" xfId="6136"/>
    <cellStyle name="常规 4 2 14 2" xfId="6137"/>
    <cellStyle name="常规 4 29 2" xfId="6138"/>
    <cellStyle name="常规 4 34 2" xfId="6139"/>
    <cellStyle name="常规 4 2 14 2 2" xfId="6140"/>
    <cellStyle name="常规 4 2 7 3 3" xfId="6141"/>
    <cellStyle name="常规 4 29 2 2" xfId="6142"/>
    <cellStyle name="常规 4 34 2 2" xfId="6143"/>
    <cellStyle name="常规 4 9 3 3" xfId="6144"/>
    <cellStyle name="常规 4 2 14 2 3" xfId="6145"/>
    <cellStyle name="常规 4 2 7 3 4" xfId="6146"/>
    <cellStyle name="常规 4 29 2 3" xfId="6147"/>
    <cellStyle name="常规 4 9 3 4" xfId="6148"/>
    <cellStyle name="常规 4 2 14 3" xfId="6149"/>
    <cellStyle name="常规 4 29 3" xfId="6150"/>
    <cellStyle name="常规 4 34 3" xfId="6151"/>
    <cellStyle name="常规 4 2 14 3 2" xfId="6152"/>
    <cellStyle name="常规 4 2 7 4 3" xfId="6153"/>
    <cellStyle name="常规 4 29 3 2" xfId="6154"/>
    <cellStyle name="常规 4 9 4 3" xfId="6155"/>
    <cellStyle name="常规 5 17 2 5" xfId="6156"/>
    <cellStyle name="常规 5 22 2 5" xfId="6157"/>
    <cellStyle name="常规 4 2 14 3 2 2" xfId="6158"/>
    <cellStyle name="常规 4 29 3 2 2" xfId="6159"/>
    <cellStyle name="常规 5 17 2 5 2" xfId="6160"/>
    <cellStyle name="常规 5 22 2 5 2" xfId="6161"/>
    <cellStyle name="常规 4 2 14 3 2 4" xfId="6162"/>
    <cellStyle name="常规 4 2 29 2 3 2" xfId="6163"/>
    <cellStyle name="常规 4 29 3 2 4" xfId="6164"/>
    <cellStyle name="常规 4 2 14 3 2 5" xfId="6165"/>
    <cellStyle name="常规 4 29 3 2 5" xfId="6166"/>
    <cellStyle name="常规 4 2 14 3 3" xfId="6167"/>
    <cellStyle name="常规 4 2 7 4 4" xfId="6168"/>
    <cellStyle name="常规 4 29 3 3" xfId="6169"/>
    <cellStyle name="常规 4 9 4 4" xfId="6170"/>
    <cellStyle name="常规 5 17 2 6" xfId="6171"/>
    <cellStyle name="常规 5 22 2 6" xfId="6172"/>
    <cellStyle name="常规 4 2 14 3 3 2" xfId="6173"/>
    <cellStyle name="常规 4 29 3 3 2" xfId="6174"/>
    <cellStyle name="常规 5 17 2 6 2" xfId="6175"/>
    <cellStyle name="常规 5 22 2 6 2" xfId="6176"/>
    <cellStyle name="常规 4 2 14 4" xfId="6177"/>
    <cellStyle name="常规 4 29 4" xfId="6178"/>
    <cellStyle name="常规 4 34 4" xfId="6179"/>
    <cellStyle name="常规 4 2 14 4 2" xfId="6180"/>
    <cellStyle name="常规 4 29 4 2" xfId="6181"/>
    <cellStyle name="常规 5 17 3 5" xfId="6182"/>
    <cellStyle name="常规 5 22 3 5" xfId="6183"/>
    <cellStyle name="常规 4 2 14 4 2 2" xfId="6184"/>
    <cellStyle name="常规 4 29 4 2 2" xfId="6185"/>
    <cellStyle name="常规 5 17 3 5 2" xfId="6186"/>
    <cellStyle name="常规 5 22 3 5 2" xfId="6187"/>
    <cellStyle name="常规 4 2 14 4 3" xfId="6188"/>
    <cellStyle name="常规 4 29 4 3" xfId="6189"/>
    <cellStyle name="常规 4 2 14 5" xfId="6190"/>
    <cellStyle name="常规 4 29 5" xfId="6191"/>
    <cellStyle name="常规 4 34 5" xfId="6192"/>
    <cellStyle name="常规 5 16 4 2 2" xfId="6193"/>
    <cellStyle name="常规 5 21 4 2 2" xfId="6194"/>
    <cellStyle name="常规 4 2 14 5 2" xfId="6195"/>
    <cellStyle name="常规 4 29 5 2" xfId="6196"/>
    <cellStyle name="常规 4 2 14 6" xfId="6197"/>
    <cellStyle name="常规 4 29 6" xfId="6198"/>
    <cellStyle name="常规 4 2 15" xfId="6199"/>
    <cellStyle name="常规 4 2 20" xfId="6200"/>
    <cellStyle name="常规 4 35" xfId="6201"/>
    <cellStyle name="常规 4 2 15 2" xfId="6202"/>
    <cellStyle name="常规 4 2 20 2" xfId="6203"/>
    <cellStyle name="常规 4 35 2" xfId="6204"/>
    <cellStyle name="常规 4 2 15 2 2" xfId="6205"/>
    <cellStyle name="常规 4 2 20 2 2" xfId="6206"/>
    <cellStyle name="常规 4 2 8 3 3" xfId="6207"/>
    <cellStyle name="常规 4 2 15 2 3" xfId="6208"/>
    <cellStyle name="常规 4 2 20 2 3" xfId="6209"/>
    <cellStyle name="常规 4 2 8 3 4" xfId="6210"/>
    <cellStyle name="常规 4 2 15 3" xfId="6211"/>
    <cellStyle name="常规 4 2 20 3" xfId="6212"/>
    <cellStyle name="常规 4 2 15 3 2" xfId="6213"/>
    <cellStyle name="常规 4 2 20 3 2" xfId="6214"/>
    <cellStyle name="常规 4 2 8 4 3" xfId="6215"/>
    <cellStyle name="常规 5 18 2 5" xfId="6216"/>
    <cellStyle name="常规 5 23 2 5" xfId="6217"/>
    <cellStyle name="常规 4 2 15 3 2 2 2" xfId="6218"/>
    <cellStyle name="常规 4 2 20 3 2 2 2" xfId="6219"/>
    <cellStyle name="常规 4 2 15 3 2 4" xfId="6220"/>
    <cellStyle name="常规 4 2 20 3 2 4" xfId="6221"/>
    <cellStyle name="常规 4 2 15 3 2 5" xfId="6222"/>
    <cellStyle name="常规 4 2 20 3 2 5" xfId="6223"/>
    <cellStyle name="常规 4 2 15 3 3" xfId="6224"/>
    <cellStyle name="常规 4 2 20 3 3" xfId="6225"/>
    <cellStyle name="常规 4 2 8 4 4" xfId="6226"/>
    <cellStyle name="常规 5 18 2 6" xfId="6227"/>
    <cellStyle name="常规 5 23 2 6" xfId="6228"/>
    <cellStyle name="常规 4 2 15 3 4" xfId="6229"/>
    <cellStyle name="常规 4 2 20 3 4" xfId="6230"/>
    <cellStyle name="常规 4 2 8 4 5" xfId="6231"/>
    <cellStyle name="常规 4 2 15 4" xfId="6232"/>
    <cellStyle name="常规 4 2 20 4" xfId="6233"/>
    <cellStyle name="常规 4 2 15 4 2" xfId="6234"/>
    <cellStyle name="常规 4 2 20 4 2" xfId="6235"/>
    <cellStyle name="常规 5 18 3 5" xfId="6236"/>
    <cellStyle name="常规 5 23 3 5" xfId="6237"/>
    <cellStyle name="常规 4 2 15 4 3" xfId="6238"/>
    <cellStyle name="常规 4 2 20 4 3" xfId="6239"/>
    <cellStyle name="常规 4 2 15 4 4" xfId="6240"/>
    <cellStyle name="常规 4 2 20 4 4" xfId="6241"/>
    <cellStyle name="常规 4 2 15 4 5" xfId="6242"/>
    <cellStyle name="常规 4 2 20 4 5" xfId="6243"/>
    <cellStyle name="常规 4 2 15 5 2" xfId="6244"/>
    <cellStyle name="常规 4 2 20 5 2" xfId="6245"/>
    <cellStyle name="常规 4 2 15 6" xfId="6246"/>
    <cellStyle name="常规 4 2 20 6" xfId="6247"/>
    <cellStyle name="常规 4 2 16" xfId="6248"/>
    <cellStyle name="常规 4 2 21" xfId="6249"/>
    <cellStyle name="常规 4 36" xfId="6250"/>
    <cellStyle name="常规 4 2 16 2" xfId="6251"/>
    <cellStyle name="常规 4 2 21 2" xfId="6252"/>
    <cellStyle name="常规 4 2 16 2 2" xfId="6253"/>
    <cellStyle name="常规 4 2 21 2 2" xfId="6254"/>
    <cellStyle name="常规 4 2 9 3 3" xfId="6255"/>
    <cellStyle name="常规 4 2 16 2 4" xfId="6256"/>
    <cellStyle name="常规 4 2 21 2 4" xfId="6257"/>
    <cellStyle name="常规 4 2 16 3" xfId="6258"/>
    <cellStyle name="常规 4 2 21 3" xfId="6259"/>
    <cellStyle name="常规 4 2 16 3 3" xfId="6260"/>
    <cellStyle name="常规 4 2 21 3 3" xfId="6261"/>
    <cellStyle name="常规 4 2 9 4 4" xfId="6262"/>
    <cellStyle name="常规 5 19 2 6" xfId="6263"/>
    <cellStyle name="常规 5 24 2 6" xfId="6264"/>
    <cellStyle name="常规 4 2 16 3 4" xfId="6265"/>
    <cellStyle name="常规 4 2 21 3 4" xfId="6266"/>
    <cellStyle name="常规 4 2 9 4 5" xfId="6267"/>
    <cellStyle name="常规 4 2 16 4" xfId="6268"/>
    <cellStyle name="常规 4 2 21 4" xfId="6269"/>
    <cellStyle name="常规 4 2 16 4 2" xfId="6270"/>
    <cellStyle name="常规 4 2 21 4 2" xfId="6271"/>
    <cellStyle name="常规 5 19 3 5" xfId="6272"/>
    <cellStyle name="常规 5 24 3 5" xfId="6273"/>
    <cellStyle name="常规 4 2 16 4 3" xfId="6274"/>
    <cellStyle name="常规 4 2 21 4 3" xfId="6275"/>
    <cellStyle name="常规 4 2 16 4 4" xfId="6276"/>
    <cellStyle name="常规 4 2 21 4 4" xfId="6277"/>
    <cellStyle name="常规 4 2 16 4 5" xfId="6278"/>
    <cellStyle name="常规 4 2 21 4 5" xfId="6279"/>
    <cellStyle name="常规 4 2 16 5" xfId="6280"/>
    <cellStyle name="常规 4 2 21 5" xfId="6281"/>
    <cellStyle name="常规 4 2 16 5 2" xfId="6282"/>
    <cellStyle name="常规 4 2 21 5 2" xfId="6283"/>
    <cellStyle name="常规 4 2 16 6" xfId="6284"/>
    <cellStyle name="常规 4 2 21 6" xfId="6285"/>
    <cellStyle name="常规 4 2 17" xfId="6286"/>
    <cellStyle name="常规 4 2 22" xfId="6287"/>
    <cellStyle name="常规 4 2 17 2" xfId="6288"/>
    <cellStyle name="常规 4 2 22 2" xfId="6289"/>
    <cellStyle name="常规 4 2 17 2 2" xfId="6290"/>
    <cellStyle name="常规 4 2 22 2 2" xfId="6291"/>
    <cellStyle name="常规 4 2 17 2 2 2" xfId="6292"/>
    <cellStyle name="常规 4 2 22 2 2 2" xfId="6293"/>
    <cellStyle name="常规 4 2 4 2 4" xfId="6294"/>
    <cellStyle name="常规 4 6 2 4" xfId="6295"/>
    <cellStyle name="常规 4 2 17 2 3" xfId="6296"/>
    <cellStyle name="常规 4 2 22 2 3" xfId="6297"/>
    <cellStyle name="常规 4 2 17 2 4" xfId="6298"/>
    <cellStyle name="常规 4 2 22 2 4" xfId="6299"/>
    <cellStyle name="常规 4 2 17 3" xfId="6300"/>
    <cellStyle name="常规 4 2 22 3" xfId="6301"/>
    <cellStyle name="常规 4 2 17 3 2 2" xfId="6302"/>
    <cellStyle name="常规 4 2 22 3 2 2" xfId="6303"/>
    <cellStyle name="常规 4 2 5 2 4" xfId="6304"/>
    <cellStyle name="常规 4 7 2 4" xfId="6305"/>
    <cellStyle name="常规 5 25 2 5 2" xfId="6306"/>
    <cellStyle name="常规 5 30 2 5 2" xfId="6307"/>
    <cellStyle name="常规 4 2 17 3 2 4" xfId="6308"/>
    <cellStyle name="常规 4 2 22 3 2 4" xfId="6309"/>
    <cellStyle name="常规 4 2 17 3 3" xfId="6310"/>
    <cellStyle name="常规 4 2 22 3 3" xfId="6311"/>
    <cellStyle name="常规 5 25 2 6" xfId="6312"/>
    <cellStyle name="常规 4 2 17 3 4" xfId="6313"/>
    <cellStyle name="常规 4 2 22 3 4" xfId="6314"/>
    <cellStyle name="常规 4 2 17 4" xfId="6315"/>
    <cellStyle name="常规 4 2 22 4" xfId="6316"/>
    <cellStyle name="常规 4 2 17 4 2" xfId="6317"/>
    <cellStyle name="常规 4 2 22 4 2" xfId="6318"/>
    <cellStyle name="常规 5 25 3 5" xfId="6319"/>
    <cellStyle name="常规 4 2 17 4 2 2" xfId="6320"/>
    <cellStyle name="常规 4 2 22 4 2 2" xfId="6321"/>
    <cellStyle name="常规 4 2 6 2 4" xfId="6322"/>
    <cellStyle name="常规 4 8 2 4" xfId="6323"/>
    <cellStyle name="常规 5 25 3 5 2" xfId="6324"/>
    <cellStyle name="常规 4 2 17 4 3" xfId="6325"/>
    <cellStyle name="常规 4 2 22 4 3" xfId="6326"/>
    <cellStyle name="常规 4 2 17 4 4" xfId="6327"/>
    <cellStyle name="常规 4 2 22 4 4" xfId="6328"/>
    <cellStyle name="常规 4 2 17 4 5" xfId="6329"/>
    <cellStyle name="常规 4 2 22 4 5" xfId="6330"/>
    <cellStyle name="常规 4 2 17 5" xfId="6331"/>
    <cellStyle name="常规 4 2 22 5" xfId="6332"/>
    <cellStyle name="常规 4 2 17 5 2" xfId="6333"/>
    <cellStyle name="常规 4 2 22 5 2" xfId="6334"/>
    <cellStyle name="常规 4 2 17 6" xfId="6335"/>
    <cellStyle name="常规 4 2 22 6" xfId="6336"/>
    <cellStyle name="常规 4 2 18" xfId="6337"/>
    <cellStyle name="常规 4 2 23" xfId="6338"/>
    <cellStyle name="常规 4 2 18 2" xfId="6339"/>
    <cellStyle name="常规 4 2 23 2" xfId="6340"/>
    <cellStyle name="常规 5 2 2 4" xfId="6341"/>
    <cellStyle name="常规 4 2 18 2 2" xfId="6342"/>
    <cellStyle name="常规 4 2 23 2 2" xfId="6343"/>
    <cellStyle name="常规 4 2 27 2 2 4" xfId="6344"/>
    <cellStyle name="常规 4 2 32 2 2 4" xfId="6345"/>
    <cellStyle name="常规 5 2 2 4 2" xfId="6346"/>
    <cellStyle name="常规 4 2 18 2 2 2" xfId="6347"/>
    <cellStyle name="常规 4 2 23 2 2 2" xfId="6348"/>
    <cellStyle name="常规 5 6 2 4" xfId="6349"/>
    <cellStyle name="常规 4 2 18 3" xfId="6350"/>
    <cellStyle name="常规 4 2 23 3" xfId="6351"/>
    <cellStyle name="常规 5 2 2 5" xfId="6352"/>
    <cellStyle name="常规 4 2 18 3 2" xfId="6353"/>
    <cellStyle name="常规 4 2 23 3 2" xfId="6354"/>
    <cellStyle name="常规 5 2 2 5 2" xfId="6355"/>
    <cellStyle name="常规 5 26 2 5" xfId="6356"/>
    <cellStyle name="常规 5 31 2 5" xfId="6357"/>
    <cellStyle name="常规 5 38" xfId="6358"/>
    <cellStyle name="常规 4 2 18 3 2 2" xfId="6359"/>
    <cellStyle name="常规 4 2 23 3 2 2" xfId="6360"/>
    <cellStyle name="常规 5 26 2 5 2" xfId="6361"/>
    <cellStyle name="常规 5 31 2 5 2" xfId="6362"/>
    <cellStyle name="常规 5 38 2" xfId="6363"/>
    <cellStyle name="常规 5 7 2 4" xfId="6364"/>
    <cellStyle name="常规 4 2 18 3 2 2 2" xfId="6365"/>
    <cellStyle name="常规 4 2 23 3 2 2 2" xfId="6366"/>
    <cellStyle name="常规 5 7 2 4 2" xfId="6367"/>
    <cellStyle name="常规 4 2 18 3 2 4" xfId="6368"/>
    <cellStyle name="常规 4 2 23 3 2 4" xfId="6369"/>
    <cellStyle name="常规 5 7 2 6" xfId="6370"/>
    <cellStyle name="常规 4 2 18 4" xfId="6371"/>
    <cellStyle name="常规 4 2 23 4" xfId="6372"/>
    <cellStyle name="常规 5 2 2 6" xfId="6373"/>
    <cellStyle name="常规 4 2 18 4 2 2" xfId="6374"/>
    <cellStyle name="常规 4 2 23 4 2 2" xfId="6375"/>
    <cellStyle name="常规 5 8 2 4" xfId="6376"/>
    <cellStyle name="常规 4 2 18 4 5" xfId="6377"/>
    <cellStyle name="常规 4 2 23 4 5" xfId="6378"/>
    <cellStyle name="常规 4 2 18 5" xfId="6379"/>
    <cellStyle name="常规 4 2 23 5" xfId="6380"/>
    <cellStyle name="常规 4 2 19" xfId="6381"/>
    <cellStyle name="常规 4 2 24" xfId="6382"/>
    <cellStyle name="常规 4 2 19 2" xfId="6383"/>
    <cellStyle name="常规 4 2 24 2" xfId="6384"/>
    <cellStyle name="常规 5 2 3 4" xfId="6385"/>
    <cellStyle name="常规 4 2 19 2 2" xfId="6386"/>
    <cellStyle name="常规 4 2 24 2 2" xfId="6387"/>
    <cellStyle name="常规 4 2 27 3 2 4" xfId="6388"/>
    <cellStyle name="常规 5 2 3 4 2" xfId="6389"/>
    <cellStyle name="常规 4 2 19 2 2 2" xfId="6390"/>
    <cellStyle name="常规 4 2 24 2 2 2" xfId="6391"/>
    <cellStyle name="常规 4 2 19 2 2 2 2" xfId="6392"/>
    <cellStyle name="常规 4 2 24 2 2 2 2" xfId="6393"/>
    <cellStyle name="常规 4 2 19 3" xfId="6394"/>
    <cellStyle name="常规 4 2 24 3" xfId="6395"/>
    <cellStyle name="常规 5 2 3 5" xfId="6396"/>
    <cellStyle name="常规 4 2 19 3 2" xfId="6397"/>
    <cellStyle name="常规 4 2 24 3 2" xfId="6398"/>
    <cellStyle name="常规 5 2 3 5 2" xfId="6399"/>
    <cellStyle name="常规 5 27 2 5" xfId="6400"/>
    <cellStyle name="常规 5 32 2 5" xfId="6401"/>
    <cellStyle name="常规 4 2 19 3 2 2" xfId="6402"/>
    <cellStyle name="常规 4 2 24 3 2 2" xfId="6403"/>
    <cellStyle name="常规 5 27 2 5 2" xfId="6404"/>
    <cellStyle name="常规 5 32 2 5 2" xfId="6405"/>
    <cellStyle name="常规 4 2 19 3 2 2 2" xfId="6406"/>
    <cellStyle name="常规 4 2 24 3 2 2 2" xfId="6407"/>
    <cellStyle name="常规 4 2 19 3 2 3" xfId="6408"/>
    <cellStyle name="常规 4 2 24 3 2 3" xfId="6409"/>
    <cellStyle name="常规 4 2 19 3 2 4" xfId="6410"/>
    <cellStyle name="常规 4 2 24 3 2 4" xfId="6411"/>
    <cellStyle name="常规 4 2 19 3 3 2" xfId="6412"/>
    <cellStyle name="常规 4 2 24 3 3 2" xfId="6413"/>
    <cellStyle name="常规 4 2 19 4" xfId="6414"/>
    <cellStyle name="常规 4 2 24 4" xfId="6415"/>
    <cellStyle name="常规 4 2 19 4 2 2" xfId="6416"/>
    <cellStyle name="常规 4 2 24 4 2 2" xfId="6417"/>
    <cellStyle name="常规 4 2 19 4 5" xfId="6418"/>
    <cellStyle name="常规 4 2 24 4 5" xfId="6419"/>
    <cellStyle name="常规 4 2 19 5" xfId="6420"/>
    <cellStyle name="常规 4 2 24 5" xfId="6421"/>
    <cellStyle name="常规 4 2 19 5 2" xfId="6422"/>
    <cellStyle name="常规 4 2 24 5 2" xfId="6423"/>
    <cellStyle name="常规 4 2 2" xfId="6424"/>
    <cellStyle name="常规 4 4" xfId="6425"/>
    <cellStyle name="常规 4 2 2 2" xfId="6426"/>
    <cellStyle name="常规 4 4 2" xfId="6427"/>
    <cellStyle name="常规 6 4" xfId="6428"/>
    <cellStyle name="常规 4 2 2 2 2" xfId="6429"/>
    <cellStyle name="常规 4 4 2 2" xfId="6430"/>
    <cellStyle name="常规 6 4 2" xfId="6431"/>
    <cellStyle name="常规 4 2 2 2 2 2" xfId="6432"/>
    <cellStyle name="常规 4 4 2 2 2" xfId="6433"/>
    <cellStyle name="常规 6 4 2 2" xfId="6434"/>
    <cellStyle name="常规 4 2 2 2 2 2 2" xfId="6435"/>
    <cellStyle name="常规 4 4 2 2 2 2" xfId="6436"/>
    <cellStyle name="常规 4 2 2 2 2 3" xfId="6437"/>
    <cellStyle name="常规 4 4 2 2 3" xfId="6438"/>
    <cellStyle name="常规 4 2 2 2 2 4" xfId="6439"/>
    <cellStyle name="常规 4 4 2 2 4" xfId="6440"/>
    <cellStyle name="常规 5 2 3 2 2 2" xfId="6441"/>
    <cellStyle name="常规 4 2 2 2 2 5" xfId="6442"/>
    <cellStyle name="常规 4 4 2 2 5" xfId="6443"/>
    <cellStyle name="常规 4 2 2 2 3" xfId="6444"/>
    <cellStyle name="常规 4 4 2 3" xfId="6445"/>
    <cellStyle name="常规 6 4 3" xfId="6446"/>
    <cellStyle name="常规 4 2 2 2 3 2" xfId="6447"/>
    <cellStyle name="常规 4 4 2 3 2" xfId="6448"/>
    <cellStyle name="常规 4 2 2 2 4" xfId="6449"/>
    <cellStyle name="常规 4 4 2 4" xfId="6450"/>
    <cellStyle name="常规 6 4 4" xfId="6451"/>
    <cellStyle name="常规 4 2 2 3 2" xfId="6452"/>
    <cellStyle name="常规 4 4 3 2" xfId="6453"/>
    <cellStyle name="常规 6 5 2" xfId="6454"/>
    <cellStyle name="常规 4 2 2 3 2 2 2" xfId="6455"/>
    <cellStyle name="常规 4 4 3 2 2 2" xfId="6456"/>
    <cellStyle name="常规 4 2 2 3 2 4" xfId="6457"/>
    <cellStyle name="常规 4 4 3 2 4" xfId="6458"/>
    <cellStyle name="常规 4 2 2 3 2 5" xfId="6459"/>
    <cellStyle name="常规 4 4 3 2 5" xfId="6460"/>
    <cellStyle name="常规 4 2 2 4" xfId="6461"/>
    <cellStyle name="常规 4 4 4" xfId="6462"/>
    <cellStyle name="常规 6 6" xfId="6463"/>
    <cellStyle name="常规 4 2 2 5" xfId="6464"/>
    <cellStyle name="常规 4 4 5" xfId="6465"/>
    <cellStyle name="常规 4 2 25" xfId="6466"/>
    <cellStyle name="常规 4 2 30" xfId="6467"/>
    <cellStyle name="常规 4 2 25 2" xfId="6468"/>
    <cellStyle name="常规 4 2 30 2" xfId="6469"/>
    <cellStyle name="常规 4 2 25 2 2" xfId="6470"/>
    <cellStyle name="常规 4 2 30 2 2" xfId="6471"/>
    <cellStyle name="常规 4 2 25 2 2 2" xfId="6472"/>
    <cellStyle name="常规 4 2 30 2 2 2" xfId="6473"/>
    <cellStyle name="常规 4 2 25 2 2 3" xfId="6474"/>
    <cellStyle name="常规 4 2 30 2 2 3" xfId="6475"/>
    <cellStyle name="常规 4 2 25 2 2 4" xfId="6476"/>
    <cellStyle name="常规 4 2 30 2 2 4" xfId="6477"/>
    <cellStyle name="常规 4 2 25 3" xfId="6478"/>
    <cellStyle name="常规 4 2 30 3" xfId="6479"/>
    <cellStyle name="常规 4 2 25 3 2 2 5" xfId="6480"/>
    <cellStyle name="常规 5 3 2 2 3 2" xfId="6481"/>
    <cellStyle name="常规 4 2 25 3 2 3" xfId="6482"/>
    <cellStyle name="常规 4 2 30 3 2 3" xfId="6483"/>
    <cellStyle name="常规 4 2 25 3 2 4" xfId="6484"/>
    <cellStyle name="常规 4 2 30 3 2 4" xfId="6485"/>
    <cellStyle name="常规 4 2 25 3 3 2 2 2" xfId="6486"/>
    <cellStyle name="常规 4 2 25 3 3 2 3" xfId="6487"/>
    <cellStyle name="常规 5 3 3 3 2" xfId="6488"/>
    <cellStyle name="常规 4 2 25 3 3 2 4" xfId="6489"/>
    <cellStyle name="常规 4 2 25 3 3 2 5" xfId="6490"/>
    <cellStyle name="常规 4 2 25 3 3 3 2" xfId="6491"/>
    <cellStyle name="常规 4 2 28 3 2 3" xfId="6492"/>
    <cellStyle name="常规 4 2 25 3 3 4" xfId="6493"/>
    <cellStyle name="常规 4 2 25 3 4" xfId="6494"/>
    <cellStyle name="常规 4 2 30 3 4" xfId="6495"/>
    <cellStyle name="常规 4 2 25 4" xfId="6496"/>
    <cellStyle name="常规 4 2 30 4" xfId="6497"/>
    <cellStyle name="常规 4 2 25 4 2 2" xfId="6498"/>
    <cellStyle name="常规 4 2 30 4 2 2" xfId="6499"/>
    <cellStyle name="常规 4 2 25 4 3" xfId="6500"/>
    <cellStyle name="常规 4 2 30 4 3" xfId="6501"/>
    <cellStyle name="常规 4 2 25 4 4" xfId="6502"/>
    <cellStyle name="常规 4 2 30 4 4" xfId="6503"/>
    <cellStyle name="常规 4 2 25 5" xfId="6504"/>
    <cellStyle name="常规 4 2 30 5" xfId="6505"/>
    <cellStyle name="常规 4 2 26" xfId="6506"/>
    <cellStyle name="常规 4 2 31" xfId="6507"/>
    <cellStyle name="常规 4 2 26 2" xfId="6508"/>
    <cellStyle name="常规 4 2 31 2" xfId="6509"/>
    <cellStyle name="常规 4 2 26 2 2" xfId="6510"/>
    <cellStyle name="常规 4 2 31 2 2" xfId="6511"/>
    <cellStyle name="常规 4 2 26 2 2 2" xfId="6512"/>
    <cellStyle name="常规 4 2 31 2 2 2" xfId="6513"/>
    <cellStyle name="常规 4 2 26 2 2 3" xfId="6514"/>
    <cellStyle name="常规 4 2 31 2 2 3" xfId="6515"/>
    <cellStyle name="常规 4 2 26 2 3" xfId="6516"/>
    <cellStyle name="常规 4 2 31 2 3" xfId="6517"/>
    <cellStyle name="常规 4 2 26 2 4" xfId="6518"/>
    <cellStyle name="常规 4 2 31 2 4" xfId="6519"/>
    <cellStyle name="常规 4 2 26 3" xfId="6520"/>
    <cellStyle name="常规 4 2 31 3" xfId="6521"/>
    <cellStyle name="常规 4 2 26 3 2 2" xfId="6522"/>
    <cellStyle name="常规 4 2 31 3 2 2" xfId="6523"/>
    <cellStyle name="常规 5 29 2 5 2" xfId="6524"/>
    <cellStyle name="常规 4 2 26 3 2 2 2" xfId="6525"/>
    <cellStyle name="常规 4 2 31 3 2 2 2" xfId="6526"/>
    <cellStyle name="常规 4 2 26 3 2 3" xfId="6527"/>
    <cellStyle name="常规 4 2 31 3 2 3" xfId="6528"/>
    <cellStyle name="常规 4 2 26 3 3" xfId="6529"/>
    <cellStyle name="常规 4 2 31 3 3" xfId="6530"/>
    <cellStyle name="常规 4 2 26 3 4" xfId="6531"/>
    <cellStyle name="常规 4 2 31 3 4" xfId="6532"/>
    <cellStyle name="常规 4 2 26 4" xfId="6533"/>
    <cellStyle name="常规 4 2 31 4" xfId="6534"/>
    <cellStyle name="常规 4 2 26 4 2" xfId="6535"/>
    <cellStyle name="常规 4 2 31 4 2" xfId="6536"/>
    <cellStyle name="常规 4 2 26 4 2 2" xfId="6537"/>
    <cellStyle name="常规 4 2 31 4 2 2" xfId="6538"/>
    <cellStyle name="常规 4 2 26 4 3" xfId="6539"/>
    <cellStyle name="常规 4 2 31 4 3" xfId="6540"/>
    <cellStyle name="常规 4 2 26 4 4" xfId="6541"/>
    <cellStyle name="常规 4 2 31 4 4" xfId="6542"/>
    <cellStyle name="常规 4 2 26 4 5" xfId="6543"/>
    <cellStyle name="常规 4 2 31 4 5" xfId="6544"/>
    <cellStyle name="常规 4 2 26 5" xfId="6545"/>
    <cellStyle name="常规 4 2 31 5" xfId="6546"/>
    <cellStyle name="常规 4 2 26 5 2" xfId="6547"/>
    <cellStyle name="常规 4 2 31 5 2" xfId="6548"/>
    <cellStyle name="常规 4 2 26 6" xfId="6549"/>
    <cellStyle name="常规 4 2 31 6" xfId="6550"/>
    <cellStyle name="常规 4 2 27" xfId="6551"/>
    <cellStyle name="常规 4 2 32" xfId="6552"/>
    <cellStyle name="常规 4 2 27 2" xfId="6553"/>
    <cellStyle name="常规 4 2 32 2" xfId="6554"/>
    <cellStyle name="常规 4 2 27 2 2" xfId="6555"/>
    <cellStyle name="常规 4 2 32 2 2" xfId="6556"/>
    <cellStyle name="常规 4 2 27 2 2 3" xfId="6557"/>
    <cellStyle name="常规 4 2 32 2 2 3" xfId="6558"/>
    <cellStyle name="常规 4 2 27 2 3" xfId="6559"/>
    <cellStyle name="常规 4 2 32 2 3" xfId="6560"/>
    <cellStyle name="常规 4 2 27 2 4" xfId="6561"/>
    <cellStyle name="常规 4 2 32 2 4" xfId="6562"/>
    <cellStyle name="常规 4 2 27 3" xfId="6563"/>
    <cellStyle name="常规 4 2 32 3" xfId="6564"/>
    <cellStyle name="常规 4 2 27 3 2" xfId="6565"/>
    <cellStyle name="常规 4 2 32 3 2" xfId="6566"/>
    <cellStyle name="常规 4 2 27 3 2 2" xfId="6567"/>
    <cellStyle name="常规 4 2 32 3 2 2" xfId="6568"/>
    <cellStyle name="常规 4 2 27 3 2 2 2" xfId="6569"/>
    <cellStyle name="常规 5 12 2 2 4" xfId="6570"/>
    <cellStyle name="常规 4 2 27 3 2 3" xfId="6571"/>
    <cellStyle name="常规 4 2 27 3 3" xfId="6572"/>
    <cellStyle name="常规 4 2 32 3 3" xfId="6573"/>
    <cellStyle name="常规 4 2 27 3 3 2" xfId="6574"/>
    <cellStyle name="常规 5 27 2 3" xfId="6575"/>
    <cellStyle name="常规 5 32 2 3" xfId="6576"/>
    <cellStyle name="常规 4 2 27 3 4" xfId="6577"/>
    <cellStyle name="常规 4 2 32 3 4" xfId="6578"/>
    <cellStyle name="常规 4 2 27 4" xfId="6579"/>
    <cellStyle name="常规 4 2 32 4" xfId="6580"/>
    <cellStyle name="常规 4 2 27 4 2" xfId="6581"/>
    <cellStyle name="常规 4 2 32 4 2" xfId="6582"/>
    <cellStyle name="常规 4 2 27 4 2 2" xfId="6583"/>
    <cellStyle name="常规 4 2 9" xfId="6584"/>
    <cellStyle name="常规 4 2 27 4 3" xfId="6585"/>
    <cellStyle name="常规 4 2 27 4 4" xfId="6586"/>
    <cellStyle name="常规 4 2 27 4 5" xfId="6587"/>
    <cellStyle name="常规 4 2 27 5" xfId="6588"/>
    <cellStyle name="常规 4 2 32 5" xfId="6589"/>
    <cellStyle name="常规 4 2 27 5 2" xfId="6590"/>
    <cellStyle name="常规 4 2 27 6" xfId="6591"/>
    <cellStyle name="常规 4 2 28" xfId="6592"/>
    <cellStyle name="常规 4 2 33" xfId="6593"/>
    <cellStyle name="常规 4 2 28 2" xfId="6594"/>
    <cellStyle name="常规 4 2 33 2" xfId="6595"/>
    <cellStyle name="常规 4 2 28 2 2" xfId="6596"/>
    <cellStyle name="常规 4 2 33 2 2" xfId="6597"/>
    <cellStyle name="常规 4 2 28 2 3" xfId="6598"/>
    <cellStyle name="常规 4 2 28 2 4" xfId="6599"/>
    <cellStyle name="常规 4 2 28 3" xfId="6600"/>
    <cellStyle name="常规 4 2 33 3" xfId="6601"/>
    <cellStyle name="常规 4 2 28 3 2" xfId="6602"/>
    <cellStyle name="常规 4 2 28 3 2 2" xfId="6603"/>
    <cellStyle name="常规 4 2 28 3 2 4" xfId="6604"/>
    <cellStyle name="常规 5 3 3 4 2" xfId="6605"/>
    <cellStyle name="常规 4 2 28 3 3" xfId="6606"/>
    <cellStyle name="常规 4 2 28 3 4" xfId="6607"/>
    <cellStyle name="常规 4 2 28 4" xfId="6608"/>
    <cellStyle name="常规 4 2 33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28 5" xfId="6615"/>
    <cellStyle name="常规 4 2 33 5" xfId="6616"/>
    <cellStyle name="常规 4 2 28 5 2" xfId="6617"/>
    <cellStyle name="常规 4 2 28 6" xfId="6618"/>
    <cellStyle name="常规 4 2 29" xfId="6619"/>
    <cellStyle name="常规 4 2 34" xfId="6620"/>
    <cellStyle name="常规 4 2 29 2" xfId="6621"/>
    <cellStyle name="常规 4 2 34 2" xfId="6622"/>
    <cellStyle name="常规 4 2 29 2 2" xfId="6623"/>
    <cellStyle name="常规 4 2 29 2 2 2" xfId="6624"/>
    <cellStyle name="常规 4 2 29 2 2 2 2" xfId="6625"/>
    <cellStyle name="常规 4 2 29 2 2 3" xfId="6626"/>
    <cellStyle name="常规 4 2 29 2 2 4" xfId="6627"/>
    <cellStyle name="常规 5 2 2 2 2 2 2" xfId="6628"/>
    <cellStyle name="常规 5 4 2 4 2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2 3" xfId="6648"/>
    <cellStyle name="常规 4 5" xfId="6649"/>
    <cellStyle name="常规 4 2 3 2" xfId="6650"/>
    <cellStyle name="常规 4 5 2" xfId="6651"/>
    <cellStyle name="常规 4 2 3 2 2" xfId="6652"/>
    <cellStyle name="常规 4 5 2 2" xfId="6653"/>
    <cellStyle name="常规 4 2 3 2 2 2" xfId="6654"/>
    <cellStyle name="常规 4 5 2 2 2" xfId="6655"/>
    <cellStyle name="常规 4 2 3 2 2 2 2" xfId="6656"/>
    <cellStyle name="常规 4 2 8 3" xfId="6657"/>
    <cellStyle name="常规 4 5 2 2 2 2" xfId="6658"/>
    <cellStyle name="常规 4 2 3 2 2 3" xfId="6659"/>
    <cellStyle name="常规 4 5 2 2 3" xfId="6660"/>
    <cellStyle name="常规 4 2 3 2 2 4" xfId="6661"/>
    <cellStyle name="常规 4 5 2 2 4" xfId="6662"/>
    <cellStyle name="常规 4 2 3 2 2 5" xfId="6663"/>
    <cellStyle name="常规 4 5 2 2 5" xfId="6664"/>
    <cellStyle name="常规 4 2 3 2 3" xfId="6665"/>
    <cellStyle name="常规 4 5 2 3" xfId="6666"/>
    <cellStyle name="常规 4 2 3 2 3 2" xfId="6667"/>
    <cellStyle name="常规 4 5 2 3 2" xfId="6668"/>
    <cellStyle name="常规 4 2 3 2 4" xfId="6669"/>
    <cellStyle name="常规 4 5 2 4" xfId="6670"/>
    <cellStyle name="常规 4 2 3 3 2 2 2" xfId="6671"/>
    <cellStyle name="常规 4 5 3 2 2 2" xfId="6672"/>
    <cellStyle name="常规 4 2 3 3 2 4" xfId="6673"/>
    <cellStyle name="常规 4 5 3 2 4" xfId="6674"/>
    <cellStyle name="常规 4 2 3 3 2 5" xfId="6675"/>
    <cellStyle name="常规 4 5 3 2 5" xfId="6676"/>
    <cellStyle name="常规 4 2 32 3 5" xfId="6677"/>
    <cellStyle name="常规 4 2 4" xfId="6678"/>
    <cellStyle name="常规 4 6" xfId="6679"/>
    <cellStyle name="常规 4 2 4 2 2 2" xfId="6680"/>
    <cellStyle name="常规 4 6 2 2 2" xfId="6681"/>
    <cellStyle name="常规 4 2 4 2 2 2 2" xfId="6682"/>
    <cellStyle name="常规 4 6 2 2 2 2" xfId="6683"/>
    <cellStyle name="常规 4 2 4 2 2 3" xfId="6684"/>
    <cellStyle name="常规 4 6 2 2 3" xfId="6685"/>
    <cellStyle name="常规 4 2 4 2 2 4" xfId="6686"/>
    <cellStyle name="常规 4 6 2 2 4" xfId="6687"/>
    <cellStyle name="常规 4 2 4 2 3" xfId="6688"/>
    <cellStyle name="常规 4 6 2 3" xfId="6689"/>
    <cellStyle name="常规 4 2 4 2 3 2" xfId="6690"/>
    <cellStyle name="常规 4 6 2 3 2" xfId="6691"/>
    <cellStyle name="常规 4 2 4 3 2 2 2" xfId="6692"/>
    <cellStyle name="常规 4 6 3 2 2 2" xfId="6693"/>
    <cellStyle name="常规 4 2 4 3 2 4" xfId="6694"/>
    <cellStyle name="常规 4 6 3 2 4" xfId="6695"/>
    <cellStyle name="常规 4 2 4 3 2 5" xfId="6696"/>
    <cellStyle name="常规 4 6 3 2 5" xfId="6697"/>
    <cellStyle name="常规 4 2 4 6" xfId="6698"/>
    <cellStyle name="常规 4 6 6" xfId="6699"/>
    <cellStyle name="常规 4 2 5" xfId="6700"/>
    <cellStyle name="常规 4 7" xfId="6701"/>
    <cellStyle name="常规 4 2 5 2 2 2" xfId="6702"/>
    <cellStyle name="常规 4 7 2 2 2" xfId="6703"/>
    <cellStyle name="常规 4 2 5 2 2 2 2" xfId="6704"/>
    <cellStyle name="常规 4 7 2 2 2 2" xfId="6705"/>
    <cellStyle name="常规 4 2 5 2 2 3" xfId="6706"/>
    <cellStyle name="常规 4 7 2 2 3" xfId="6707"/>
    <cellStyle name="常规 4 2 5 2 2 4" xfId="6708"/>
    <cellStyle name="常规 4 7 2 2 4" xfId="6709"/>
    <cellStyle name="常规 4 2 5 2 2 5" xfId="6710"/>
    <cellStyle name="常规 4 2 9 3 2" xfId="6711"/>
    <cellStyle name="常规 4 7 2 2 5" xfId="6712"/>
    <cellStyle name="常规 5 13 2 2 5 2" xfId="6713"/>
    <cellStyle name="常规 4 2 5 2 3" xfId="6714"/>
    <cellStyle name="常规 4 7 2 3" xfId="6715"/>
    <cellStyle name="常规 4 2 5 2 3 2" xfId="6716"/>
    <cellStyle name="常规 4 7 2 3 2" xfId="6717"/>
    <cellStyle name="常规 4 2 5 3 2 2 2" xfId="6718"/>
    <cellStyle name="常规 4 7 3 2 2 2" xfId="6719"/>
    <cellStyle name="常规 4 2 5 3 2 4" xfId="6720"/>
    <cellStyle name="常规 4 7 3 2 4" xfId="6721"/>
    <cellStyle name="常规 4 2 5 3 2 5" xfId="6722"/>
    <cellStyle name="常规 4 7 3 2 5" xfId="6723"/>
    <cellStyle name="常规 4 2 6" xfId="6724"/>
    <cellStyle name="常规 4 8" xfId="6725"/>
    <cellStyle name="常规 4 2 6 2 2" xfId="6726"/>
    <cellStyle name="常规 4 8 2 2" xfId="6727"/>
    <cellStyle name="常规 4 2 6 2 2 2" xfId="6728"/>
    <cellStyle name="常规 4 8 2 2 2" xfId="6729"/>
    <cellStyle name="常规 4 2 6 2 2 2 2" xfId="6730"/>
    <cellStyle name="常规 4 8 2 2 2 2" xfId="6731"/>
    <cellStyle name="常规 4 2 6 2 2 3" xfId="6732"/>
    <cellStyle name="常规 4 8 2 2 3" xfId="6733"/>
    <cellStyle name="常规 4 2 6 2 2 4" xfId="6734"/>
    <cellStyle name="常规 4 8 2 2 4" xfId="6735"/>
    <cellStyle name="常规 4 2 6 2 2 5" xfId="6736"/>
    <cellStyle name="常规 4 8 2 2 5" xfId="6737"/>
    <cellStyle name="常规 4 2 6 2 3" xfId="6738"/>
    <cellStyle name="常规 4 8 2 3" xfId="6739"/>
    <cellStyle name="常规 4 2 6 2 3 2" xfId="6740"/>
    <cellStyle name="常规 4 8 2 3 2" xfId="6741"/>
    <cellStyle name="常规 4 2 6 3 2" xfId="6742"/>
    <cellStyle name="常规 4 8 3 2" xfId="6743"/>
    <cellStyle name="常规 4 2 6 3 2 2 2" xfId="6744"/>
    <cellStyle name="常规 4 8 3 2 2 2" xfId="6745"/>
    <cellStyle name="常规 4 2 6 3 2 4" xfId="6746"/>
    <cellStyle name="常规 4 8 3 2 4" xfId="6747"/>
    <cellStyle name="常规 4 2 6 3 2 5" xfId="6748"/>
    <cellStyle name="常规 4 8 3 2 5" xfId="6749"/>
    <cellStyle name="常规 4 2 6 5" xfId="6750"/>
    <cellStyle name="常规 4 8 5" xfId="6751"/>
    <cellStyle name="常规 4 2 6 6" xfId="6752"/>
    <cellStyle name="常规 4 8 6" xfId="6753"/>
    <cellStyle name="常规 4 2 7" xfId="6754"/>
    <cellStyle name="常规 4 9" xfId="6755"/>
    <cellStyle name="常规 4 2 7 2" xfId="6756"/>
    <cellStyle name="常规 4 9 2" xfId="6757"/>
    <cellStyle name="常规 4 2 7 2 2" xfId="6758"/>
    <cellStyle name="常规 4 9 2 2" xfId="6759"/>
    <cellStyle name="常规 4 2 7 2 2 2" xfId="6760"/>
    <cellStyle name="常规 4 9 2 2 2" xfId="6761"/>
    <cellStyle name="常规 4 2 7 2 2 2 2" xfId="6762"/>
    <cellStyle name="常规 4 9 2 2 2 2" xfId="6763"/>
    <cellStyle name="常规 4 2 7 2 2 3" xfId="6764"/>
    <cellStyle name="常规 4 9 2 2 3" xfId="6765"/>
    <cellStyle name="常规 4 2 7 2 2 4" xfId="6766"/>
    <cellStyle name="常规 4 9 2 2 4" xfId="6767"/>
    <cellStyle name="常规 4 2 7 2 2 5" xfId="6768"/>
    <cellStyle name="常规 4 9 2 2 5" xfId="6769"/>
    <cellStyle name="常规 4 2 7 2 3" xfId="6770"/>
    <cellStyle name="常规 4 9 2 3" xfId="6771"/>
    <cellStyle name="常规 4 2 7 2 3 2" xfId="6772"/>
    <cellStyle name="常规 4 9 2 3 2" xfId="6773"/>
    <cellStyle name="常规 4 2 7 2 4" xfId="6774"/>
    <cellStyle name="常规 4 9 2 4" xfId="6775"/>
    <cellStyle name="常规 4 2 7 3" xfId="6776"/>
    <cellStyle name="常规 4 9 3" xfId="6777"/>
    <cellStyle name="常规 4 2 7 3 2" xfId="6778"/>
    <cellStyle name="常规 4 9 3 2" xfId="6779"/>
    <cellStyle name="常规 4 2 7 3 2 2 2" xfId="6780"/>
    <cellStyle name="常规 4 9 3 2 2 2" xfId="6781"/>
    <cellStyle name="常规 4 2 7 3 2 4" xfId="6782"/>
    <cellStyle name="常规 4 9 3 2 4" xfId="6783"/>
    <cellStyle name="常规 4 2 7 3 2 5" xfId="6784"/>
    <cellStyle name="常规 4 9 3 2 5" xfId="6785"/>
    <cellStyle name="常规 4 2 7 4" xfId="6786"/>
    <cellStyle name="常规 4 9 4" xfId="6787"/>
    <cellStyle name="常规 4 2 7 4 2" xfId="6788"/>
    <cellStyle name="常规 4 9 4 2" xfId="6789"/>
    <cellStyle name="常规 5 17 2 4" xfId="6790"/>
    <cellStyle name="常规 5 22 2 4" xfId="6791"/>
    <cellStyle name="常规 4 2 7 5" xfId="6792"/>
    <cellStyle name="常规 4 9 5" xfId="6793"/>
    <cellStyle name="常规 4 2 7 6" xfId="6794"/>
    <cellStyle name="常规 4 9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4 2 8 3 2 4" xfId="6807"/>
    <cellStyle name="常规 5 7 2 2 5 2" xfId="6808"/>
    <cellStyle name="常规 4 2 8 3 2 5" xfId="6809"/>
    <cellStyle name="常规 4 2 8 4" xfId="6810"/>
    <cellStyle name="常规 4 2 8 4 2" xfId="6811"/>
    <cellStyle name="常规 5 18 2 4" xfId="6812"/>
    <cellStyle name="常规 5 23 2 4" xfId="6813"/>
    <cellStyle name="常规 4 2 8 5" xfId="6814"/>
    <cellStyle name="常规 5 5 3 2 2 2" xfId="6815"/>
    <cellStyle name="常规 4 2 8 6" xfId="6816"/>
    <cellStyle name="常规 4 2 9 2" xfId="6817"/>
    <cellStyle name="常规 5 13 2 2 4" xfId="6818"/>
    <cellStyle name="常规 4 2 9 2 2" xfId="6819"/>
    <cellStyle name="常规 5 13 2 2 4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4 2 9 3" xfId="6827"/>
    <cellStyle name="常规 5 13 2 2 5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4 3 2" xfId="6848"/>
    <cellStyle name="常规 5 12 2 2 2 3" xfId="6849"/>
    <cellStyle name="常规 5 4" xfId="6850"/>
    <cellStyle name="常规 4 3 2 2" xfId="6851"/>
    <cellStyle name="常规 5 4 2" xfId="6852"/>
    <cellStyle name="常规 4 3 2 2 2" xfId="6853"/>
    <cellStyle name="常规 5 4 2 2" xfId="6854"/>
    <cellStyle name="常规 4 3 2 2 2 2" xfId="6855"/>
    <cellStyle name="常规 5 4 2 2 2" xfId="6856"/>
    <cellStyle name="常规 4 3 2 2 3" xfId="6857"/>
    <cellStyle name="常规 5 4 2 3" xfId="6858"/>
    <cellStyle name="常规 4 3 2 2 4" xfId="6859"/>
    <cellStyle name="常规 5 2 2 2 2 2" xfId="6860"/>
    <cellStyle name="常规 5 4 2 4" xfId="6861"/>
    <cellStyle name="常规 4 3 2 2 5" xfId="6862"/>
    <cellStyle name="常规 5 2 2 2 2 3" xfId="6863"/>
    <cellStyle name="常规 5 4 2 5" xfId="6864"/>
    <cellStyle name="常规 4 3 2 3" xfId="6865"/>
    <cellStyle name="常规 5 4 3" xfId="6866"/>
    <cellStyle name="常规 4 3 2 3 2" xfId="6867"/>
    <cellStyle name="常规 5 4 3 2" xfId="6868"/>
    <cellStyle name="常规 4 3 2 4" xfId="6869"/>
    <cellStyle name="常规 5 4 4" xfId="6870"/>
    <cellStyle name="常规 4 3 3" xfId="6871"/>
    <cellStyle name="常规 5 5" xfId="6872"/>
    <cellStyle name="常规 4 3 3 2" xfId="6873"/>
    <cellStyle name="常规 5 5 2" xfId="6874"/>
    <cellStyle name="常规 4 3 3 2 2" xfId="6875"/>
    <cellStyle name="常规 5 5 2 2" xfId="6876"/>
    <cellStyle name="常规 4 3 3 2 2 2" xfId="6877"/>
    <cellStyle name="常规 5 5 2 2 2" xfId="6878"/>
    <cellStyle name="常规 4 3 3 2 3" xfId="6879"/>
    <cellStyle name="常规 5 5 2 3" xfId="6880"/>
    <cellStyle name="常规 4 3 3 2 4" xfId="6881"/>
    <cellStyle name="常规 5 2 2 3 2 2" xfId="6882"/>
    <cellStyle name="常规 5 5 2 4" xfId="6883"/>
    <cellStyle name="常规 4 3 4" xfId="6884"/>
    <cellStyle name="常规 5 6" xfId="6885"/>
    <cellStyle name="常规 4 3 5" xfId="6886"/>
    <cellStyle name="常规 5 7" xfId="6887"/>
    <cellStyle name="常规 4 3 6" xfId="6888"/>
    <cellStyle name="常规 5 8" xfId="6889"/>
    <cellStyle name="常规 5" xfId="6890"/>
    <cellStyle name="常规 5 10 2 2 2 2" xfId="6891"/>
    <cellStyle name="常规 8 2 2 2" xfId="6892"/>
    <cellStyle name="常规 5 10 2 2 2 3" xfId="6893"/>
    <cellStyle name="常规 8 2 2 3" xfId="6894"/>
    <cellStyle name="常规 5 10 2 2 3" xfId="6895"/>
    <cellStyle name="常规 8 2 3" xfId="6896"/>
    <cellStyle name="常规 5 10 2 2 3 2" xfId="6897"/>
    <cellStyle name="常规 8 2 3 2" xfId="6898"/>
    <cellStyle name="常规 5 10 2 2 4" xfId="6899"/>
    <cellStyle name="常规 8 2 4" xfId="6900"/>
    <cellStyle name="常规 5 10 2 2 5" xfId="6901"/>
    <cellStyle name="常规 5 10 3 2 2" xfId="6902"/>
    <cellStyle name="常规 9 2 2" xfId="6903"/>
    <cellStyle name="常规 5 10 3 2 2 2" xfId="6904"/>
    <cellStyle name="常规 9 2 2 2" xfId="6905"/>
    <cellStyle name="常规 5 10 3 2 3" xfId="6906"/>
    <cellStyle name="常规 9 2 3" xfId="6907"/>
    <cellStyle name="常规 5 10 4 2 2" xfId="6908"/>
    <cellStyle name="常规 5 10 5" xfId="6909"/>
    <cellStyle name="常规 5 10 5 2" xfId="6910"/>
    <cellStyle name="常规 5 10 6" xfId="6911"/>
    <cellStyle name="常规 5 10 7" xfId="6912"/>
    <cellStyle name="常规 5 13 2 2" xfId="6913"/>
    <cellStyle name="常规 5 10 7 2" xfId="6914"/>
    <cellStyle name="常规 5 13 2 2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1 7 2" xfId="6925"/>
    <cellStyle name="常规 5 13 3 2 2" xfId="6926"/>
    <cellStyle name="常规 5 12 2 2 2 2" xfId="6927"/>
    <cellStyle name="常规 5 3" xfId="6928"/>
    <cellStyle name="常规 5 12 2 2 2 2 2" xfId="6929"/>
    <cellStyle name="常规 5 3 2" xfId="6930"/>
    <cellStyle name="常规 5 12 2 2 3" xfId="6931"/>
    <cellStyle name="常规 5 12 2 2 3 2" xfId="6932"/>
    <cellStyle name="常规 6 3" xfId="6933"/>
    <cellStyle name="常规 5 12 2 2 4 2" xfId="6934"/>
    <cellStyle name="常规 7 3" xfId="6935"/>
    <cellStyle name="常规 5 12 3 2 2" xfId="6936"/>
    <cellStyle name="常规 5 12 3 2 2 2" xfId="6937"/>
    <cellStyle name="常规 5 12 3 2 3" xfId="6938"/>
    <cellStyle name="常规 5 12 4 2 2" xfId="6939"/>
    <cellStyle name="常规 5 12 7 2" xfId="6940"/>
    <cellStyle name="常规 5 13 4 2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5 2" xfId="6951"/>
    <cellStyle name="常规 5 13 7" xfId="6952"/>
    <cellStyle name="常规 5 13 6" xfId="6953"/>
    <cellStyle name="常规 5 13 7 2" xfId="6954"/>
    <cellStyle name="常规 5 15 7" xfId="6955"/>
    <cellStyle name="常规 5 20 7" xfId="6956"/>
    <cellStyle name="常规 5 14 2" xfId="6957"/>
    <cellStyle name="常规 5 14 2 2" xfId="6958"/>
    <cellStyle name="常规 5 14 2 2 2" xfId="6959"/>
    <cellStyle name="常规 5 14 2 2 2 2" xfId="6960"/>
    <cellStyle name="常规 5 14 2 2 2 2 2" xfId="6961"/>
    <cellStyle name="常规 5 18 6" xfId="6962"/>
    <cellStyle name="常规 5 23 6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14 2 2 5 2" xfId="6970"/>
    <cellStyle name="常规 5 7 2 2 5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15" xfId="6983"/>
    <cellStyle name="常规 5 20" xfId="6984"/>
    <cellStyle name="常规 5 15 2 2" xfId="6985"/>
    <cellStyle name="常规 5 20 2 2" xfId="6986"/>
    <cellStyle name="常规 5 15 2 2 2" xfId="6987"/>
    <cellStyle name="常规 5 20 2 2 2" xfId="6988"/>
    <cellStyle name="常规 5 15 2 2 2 2" xfId="6989"/>
    <cellStyle name="常规 5 20 2 2 2 2" xfId="6990"/>
    <cellStyle name="常规 5 15 2 2 2 2 2" xfId="6991"/>
    <cellStyle name="常规 5 20 2 2 2 2 2" xfId="6992"/>
    <cellStyle name="常规 5 15 2 2 2 3" xfId="6993"/>
    <cellStyle name="常规 5 20 2 2 2 3" xfId="6994"/>
    <cellStyle name="常规 5 15 2 2 3" xfId="6995"/>
    <cellStyle name="常规 5 20 2 2 3" xfId="6996"/>
    <cellStyle name="常规 5 15 2 2 3 2" xfId="6997"/>
    <cellStyle name="常规 5 20 2 2 3 2" xfId="6998"/>
    <cellStyle name="常规 5 15 2 2 4" xfId="6999"/>
    <cellStyle name="常规 5 20 2 2 4" xfId="7000"/>
    <cellStyle name="常规 5 15 2 2 4 2" xfId="7001"/>
    <cellStyle name="常规 5 20 2 2 4 2" xfId="7002"/>
    <cellStyle name="常规 5 15 2 2 5" xfId="7003"/>
    <cellStyle name="常规 5 20 2 2 5" xfId="7004"/>
    <cellStyle name="常规 5 15 2 2 5 2" xfId="7005"/>
    <cellStyle name="常规 5 20 2 2 5 2" xfId="7006"/>
    <cellStyle name="常规 5 15 3" xfId="7007"/>
    <cellStyle name="常规 5 20 3" xfId="7008"/>
    <cellStyle name="常规 5 15 3 2 2" xfId="7009"/>
    <cellStyle name="常规 5 20 3 2 2" xfId="7010"/>
    <cellStyle name="常规 5 15 3 2 2 2" xfId="7011"/>
    <cellStyle name="常规 5 20 3 2 2 2" xfId="7012"/>
    <cellStyle name="常规 5 15 3 2 3" xfId="7013"/>
    <cellStyle name="常规 5 20 3 2 3" xfId="7014"/>
    <cellStyle name="常规 5 15 4" xfId="7015"/>
    <cellStyle name="常规 5 20 4" xfId="7016"/>
    <cellStyle name="常规 5 15 5" xfId="7017"/>
    <cellStyle name="常规 5 20 5" xfId="7018"/>
    <cellStyle name="常规 5 15 5 2" xfId="7019"/>
    <cellStyle name="常规 5 20 5 2" xfId="7020"/>
    <cellStyle name="常规 5 15 6" xfId="7021"/>
    <cellStyle name="常规 5 20 6" xfId="7022"/>
    <cellStyle name="常规 5 15 6 2" xfId="7023"/>
    <cellStyle name="常规 5 20 6 2" xfId="7024"/>
    <cellStyle name="常规 5 15 7 2" xfId="7025"/>
    <cellStyle name="常规 5 20 7 2" xfId="7026"/>
    <cellStyle name="常规 5 16 2" xfId="7027"/>
    <cellStyle name="常规 5 21 2" xfId="7028"/>
    <cellStyle name="常规 5 16 2 2" xfId="7029"/>
    <cellStyle name="常规 5 21 2 2" xfId="7030"/>
    <cellStyle name="常规 5 16 3" xfId="7031"/>
    <cellStyle name="常规 5 21 3" xfId="7032"/>
    <cellStyle name="常规 5 16 3 2 2" xfId="7033"/>
    <cellStyle name="常规 5 21 3 2 2" xfId="7034"/>
    <cellStyle name="常规 5 16 3 2 2 2" xfId="7035"/>
    <cellStyle name="常规 5 21 3 2 2 2" xfId="7036"/>
    <cellStyle name="常规 5 16 3 2 3" xfId="7037"/>
    <cellStyle name="常规 5 21 3 2 3" xfId="7038"/>
    <cellStyle name="常规 5 16 4" xfId="7039"/>
    <cellStyle name="常规 5 21 4" xfId="7040"/>
    <cellStyle name="常规 5 16 5" xfId="7041"/>
    <cellStyle name="常规 5 21 5" xfId="7042"/>
    <cellStyle name="常规 5 16 5 2" xfId="7043"/>
    <cellStyle name="常规 5 21 5 2" xfId="7044"/>
    <cellStyle name="常规 5 16 6 2" xfId="7045"/>
    <cellStyle name="常规 5 21 6 2" xfId="7046"/>
    <cellStyle name="常规 5 16 7" xfId="7047"/>
    <cellStyle name="常规 5 21 7" xfId="7048"/>
    <cellStyle name="常规 5 16 7 2" xfId="7049"/>
    <cellStyle name="常规 5 21 7 2" xfId="7050"/>
    <cellStyle name="常规 5 7 2 2 2 3" xfId="7051"/>
    <cellStyle name="常规 5 17" xfId="7052"/>
    <cellStyle name="常规 5 22" xfId="7053"/>
    <cellStyle name="常规 5 17 2" xfId="7054"/>
    <cellStyle name="常规 5 22 2" xfId="7055"/>
    <cellStyle name="常规 5 17 2 2" xfId="7056"/>
    <cellStyle name="常规 5 22 2 2" xfId="7057"/>
    <cellStyle name="常规 5 17 2 2 2" xfId="7058"/>
    <cellStyle name="常规 5 22 2 2 2" xfId="7059"/>
    <cellStyle name="常规 5 17 2 2 2 3" xfId="7060"/>
    <cellStyle name="常规 5 22 2 2 2 3" xfId="7061"/>
    <cellStyle name="常规 5 17 2 2 3" xfId="7062"/>
    <cellStyle name="常规 5 22 2 2 3" xfId="7063"/>
    <cellStyle name="常规 5 17 2 2 3 2" xfId="7064"/>
    <cellStyle name="常规 5 22 2 2 3 2" xfId="7065"/>
    <cellStyle name="常规 5 17 2 2 4" xfId="7066"/>
    <cellStyle name="常规 5 22 2 2 4" xfId="7067"/>
    <cellStyle name="常规 5 17 2 2 4 2" xfId="7068"/>
    <cellStyle name="常规 5 22 2 2 4 2" xfId="7069"/>
    <cellStyle name="常规 5 17 2 2 5" xfId="7070"/>
    <cellStyle name="常规 5 22 2 2 5" xfId="7071"/>
    <cellStyle name="常规 5 17 2 2 5 2" xfId="7072"/>
    <cellStyle name="常规 5 22 2 2 5 2" xfId="7073"/>
    <cellStyle name="常规 5 17 2 3" xfId="7074"/>
    <cellStyle name="常规 5 22 2 3" xfId="7075"/>
    <cellStyle name="常规 5 17 2 3 2" xfId="7076"/>
    <cellStyle name="常规 5 22 2 3 2" xfId="7077"/>
    <cellStyle name="常规 5 17 2 3 3" xfId="7078"/>
    <cellStyle name="常规 5 22 2 3 3" xfId="7079"/>
    <cellStyle name="常规 5 17 3" xfId="7080"/>
    <cellStyle name="常规 5 22 3" xfId="7081"/>
    <cellStyle name="常规 5 17 3 2 2" xfId="7082"/>
    <cellStyle name="常规 5 22 3 2 2" xfId="7083"/>
    <cellStyle name="常规 5 17 3 2 2 2" xfId="7084"/>
    <cellStyle name="常规 5 22 3 2 2 2" xfId="7085"/>
    <cellStyle name="常规 5 17 3 2 3" xfId="7086"/>
    <cellStyle name="常规 5 22 3 2 3" xfId="7087"/>
    <cellStyle name="常规 5 17 3 3 2" xfId="7088"/>
    <cellStyle name="常规 5 22 3 3 2" xfId="7089"/>
    <cellStyle name="常规 5 17 3 4 2" xfId="7090"/>
    <cellStyle name="常规 5 22 3 4 2" xfId="7091"/>
    <cellStyle name="常规 5 17 4" xfId="7092"/>
    <cellStyle name="常规 5 22 4" xfId="7093"/>
    <cellStyle name="常规 5 17 4 2 2" xfId="7094"/>
    <cellStyle name="常规 5 22 4 2 2" xfId="7095"/>
    <cellStyle name="常规 5 17 5" xfId="7096"/>
    <cellStyle name="常规 5 22 5" xfId="7097"/>
    <cellStyle name="常规 5 17 5 2" xfId="7098"/>
    <cellStyle name="常规 5 22 5 2" xfId="7099"/>
    <cellStyle name="常规 5 17 6" xfId="7100"/>
    <cellStyle name="常规 5 22 6" xfId="7101"/>
    <cellStyle name="常规 5 17 6 2" xfId="7102"/>
    <cellStyle name="常规 5 22 6 2" xfId="7103"/>
    <cellStyle name="常规 5 17 7" xfId="7104"/>
    <cellStyle name="常规 5 22 7" xfId="7105"/>
    <cellStyle name="常规 5 17 7 2" xfId="7106"/>
    <cellStyle name="常规 5 22 7 2" xfId="7107"/>
    <cellStyle name="常规 5 18" xfId="7108"/>
    <cellStyle name="常规 5 23" xfId="7109"/>
    <cellStyle name="常规 5 18 2" xfId="7110"/>
    <cellStyle name="常规 5 23 2" xfId="7111"/>
    <cellStyle name="常规 5 18 2 2" xfId="7112"/>
    <cellStyle name="常规 5 23 2 2" xfId="7113"/>
    <cellStyle name="常规 5 18 2 2 2" xfId="7114"/>
    <cellStyle name="常规 5 23 2 2 2" xfId="7115"/>
    <cellStyle name="常规 5 18 2 2 3" xfId="7116"/>
    <cellStyle name="常规 5 23 2 2 3" xfId="7117"/>
    <cellStyle name="常规 5 18 2 2 5" xfId="7118"/>
    <cellStyle name="常规 5 23 2 2 5" xfId="7119"/>
    <cellStyle name="常规 5 18 2 3" xfId="7120"/>
    <cellStyle name="常规 5 23 2 3" xfId="7121"/>
    <cellStyle name="常规 5 18 2 3 2" xfId="7122"/>
    <cellStyle name="常规 5 23 2 3 2" xfId="7123"/>
    <cellStyle name="常规 5 18 2 3 2 2" xfId="7124"/>
    <cellStyle name="常规 5 23 2 3 2 2" xfId="7125"/>
    <cellStyle name="常规 5 18 2 3 3" xfId="7126"/>
    <cellStyle name="常规 5 23 2 3 3" xfId="7127"/>
    <cellStyle name="常规 5 18 3" xfId="7128"/>
    <cellStyle name="常规 5 23 3" xfId="7129"/>
    <cellStyle name="常规 5 18 3 2 3" xfId="7130"/>
    <cellStyle name="常规 5 23 3 2 3" xfId="7131"/>
    <cellStyle name="常规 5 18 3 4 2" xfId="7132"/>
    <cellStyle name="常规 5 23 3 4 2" xfId="7133"/>
    <cellStyle name="常规 5 18 4" xfId="7134"/>
    <cellStyle name="常规 5 23 4" xfId="7135"/>
    <cellStyle name="常规 5 18 4 2 2" xfId="7136"/>
    <cellStyle name="常规 5 23 4 2 2" xfId="7137"/>
    <cellStyle name="常规 5 18 5" xfId="7138"/>
    <cellStyle name="常规 5 23 5" xfId="7139"/>
    <cellStyle name="常规 5 18 5 2" xfId="7140"/>
    <cellStyle name="常规 5 23 5 2" xfId="7141"/>
    <cellStyle name="常规 5 18 7" xfId="7142"/>
    <cellStyle name="常规 5 23 7" xfId="7143"/>
    <cellStyle name="常规 5 18 7 2" xfId="7144"/>
    <cellStyle name="常规 5 23 7 2" xfId="7145"/>
    <cellStyle name="常规 5 19 2 2 3" xfId="7146"/>
    <cellStyle name="常规 5 24 2 2 3" xfId="7147"/>
    <cellStyle name="常规 5 19 2 2 4" xfId="7148"/>
    <cellStyle name="常规 5 24 2 2 4" xfId="7149"/>
    <cellStyle name="常规 5 19 2 2 5" xfId="7150"/>
    <cellStyle name="常规 5 24 2 2 5" xfId="7151"/>
    <cellStyle name="常规 5 19 2 2 5 2" xfId="7152"/>
    <cellStyle name="常规 5 24 2 2 5 2" xfId="7153"/>
    <cellStyle name="常规 5 19 2 3 3" xfId="7154"/>
    <cellStyle name="常规 5 24 2 3 3" xfId="7155"/>
    <cellStyle name="常规 5 19 3 2 2" xfId="7156"/>
    <cellStyle name="常规 5 24 3 2 2" xfId="7157"/>
    <cellStyle name="常规 5 19 3 2 2 2" xfId="7158"/>
    <cellStyle name="常规 5 24 3 2 2 2" xfId="7159"/>
    <cellStyle name="常规 5 19 3 2 3" xfId="7160"/>
    <cellStyle name="常规 5 24 3 2 3" xfId="7161"/>
    <cellStyle name="常规 5 19 3 3 2" xfId="7162"/>
    <cellStyle name="常规 5 24 3 3 2" xfId="7163"/>
    <cellStyle name="常规 5 19 4 2 2" xfId="7164"/>
    <cellStyle name="常规 5 24 4 2 2" xfId="7165"/>
    <cellStyle name="常规 5 19 5" xfId="7166"/>
    <cellStyle name="常规 5 24 5" xfId="7167"/>
    <cellStyle name="常规 5 19 5 2" xfId="7168"/>
    <cellStyle name="常规 5 24 5 2" xfId="7169"/>
    <cellStyle name="常规 5 19 6" xfId="7170"/>
    <cellStyle name="常规 5 24 6" xfId="7171"/>
    <cellStyle name="常规 5 19 7" xfId="7172"/>
    <cellStyle name="常规 5 24 7" xfId="7173"/>
    <cellStyle name="常规 5 19 7 2" xfId="7174"/>
    <cellStyle name="常规 5 24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2 2 2 3 2" xfId="7181"/>
    <cellStyle name="常规 5 4 3 4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25 2 2 3" xfId="7203"/>
    <cellStyle name="常规 5 30 2 2 3" xfId="7204"/>
    <cellStyle name="常规 5 25 2 2 4" xfId="7205"/>
    <cellStyle name="常规 5 25 2 2 4 2" xfId="7206"/>
    <cellStyle name="常规 5 25 2 2 5" xfId="7207"/>
    <cellStyle name="常规 5 25 2 2 5 2" xfId="7208"/>
    <cellStyle name="常规 5 25 2 3 2" xfId="7209"/>
    <cellStyle name="常规 5 30 2 3 2" xfId="7210"/>
    <cellStyle name="常规 9 2 4" xfId="7211"/>
    <cellStyle name="常规 5 25 2 3 3" xfId="7212"/>
    <cellStyle name="常规 9 2 5" xfId="7213"/>
    <cellStyle name="常规 5 25 3 2 2" xfId="7214"/>
    <cellStyle name="常规 5 30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25 4 2" xfId="7221"/>
    <cellStyle name="常规 5 30 4 2" xfId="7222"/>
    <cellStyle name="常规 5 25 4 2 2" xfId="7223"/>
    <cellStyle name="常规 5 25 4 3" xfId="7224"/>
    <cellStyle name="常规 5 25 5" xfId="7225"/>
    <cellStyle name="常规 5 30 5" xfId="7226"/>
    <cellStyle name="常规 5 25 5 2" xfId="7227"/>
    <cellStyle name="常规 5 30 5 2" xfId="7228"/>
    <cellStyle name="常规 5 25 6" xfId="7229"/>
    <cellStyle name="常规 5 30 6" xfId="7230"/>
    <cellStyle name="常规 5 25 6 2" xfId="7231"/>
    <cellStyle name="常规 5 30 6 2" xfId="7232"/>
    <cellStyle name="常规 5 25 7" xfId="7233"/>
    <cellStyle name="常规 5 25 7 2" xfId="7234"/>
    <cellStyle name="常规 5 26 2 2 2" xfId="7235"/>
    <cellStyle name="常规 5 31 2 2 2" xfId="7236"/>
    <cellStyle name="常规 5 35 2" xfId="7237"/>
    <cellStyle name="常规 5 26 2 2 2 2" xfId="7238"/>
    <cellStyle name="常规 5 31 2 2 2 2" xfId="7239"/>
    <cellStyle name="常规 5 35 2 2" xfId="7240"/>
    <cellStyle name="常规 5 26 2 3 2" xfId="7241"/>
    <cellStyle name="常规 5 31 2 3 2" xfId="7242"/>
    <cellStyle name="常规 5 36 2" xfId="7243"/>
    <cellStyle name="常规 5 26 3 2 2" xfId="7244"/>
    <cellStyle name="常规 5 31 3 2 2" xfId="7245"/>
    <cellStyle name="常规 5 26 4 2" xfId="7246"/>
    <cellStyle name="常规 5 31 4 2" xfId="7247"/>
    <cellStyle name="常规 5 26 5 2" xfId="7248"/>
    <cellStyle name="常规 5 31 5 2" xfId="7249"/>
    <cellStyle name="常规 5 26 6" xfId="7250"/>
    <cellStyle name="常规 5 31 6" xfId="7251"/>
    <cellStyle name="常规 5 26 6 2" xfId="7252"/>
    <cellStyle name="常规 5 31 6 2" xfId="7253"/>
    <cellStyle name="常规 5 27 2 2" xfId="7254"/>
    <cellStyle name="常规 5 32 2 2" xfId="7255"/>
    <cellStyle name="常规 5 27 2 2 2" xfId="7256"/>
    <cellStyle name="常规 5 32 2 2 2" xfId="7257"/>
    <cellStyle name="常规 5 27 2 2 2 2" xfId="7258"/>
    <cellStyle name="常规 5 32 2 2 2 2" xfId="7259"/>
    <cellStyle name="常规 5 27 2 2 3" xfId="7260"/>
    <cellStyle name="常规 5 32 2 2 3" xfId="7261"/>
    <cellStyle name="常规 5 27 2 3 2" xfId="7262"/>
    <cellStyle name="常规 5 32 2 3 2" xfId="7263"/>
    <cellStyle name="常规 5 27 2 4" xfId="7264"/>
    <cellStyle name="常规 5 32 2 4" xfId="7265"/>
    <cellStyle name="常规 5 28 2" xfId="7266"/>
    <cellStyle name="常规 5 33 2" xfId="7267"/>
    <cellStyle name="常规 5 28 2 2" xfId="7268"/>
    <cellStyle name="常规 5 33 2 2" xfId="7269"/>
    <cellStyle name="常规 5 28 2 2 2" xfId="7270"/>
    <cellStyle name="常规 5 33 2 2 2" xfId="7271"/>
    <cellStyle name="常规 5 28 2 2 2 2" xfId="7272"/>
    <cellStyle name="常规 5 33 2 2 2 2" xfId="7273"/>
    <cellStyle name="常规 5 28 2 2 3" xfId="7274"/>
    <cellStyle name="常规 5 33 2 2 3" xfId="7275"/>
    <cellStyle name="常规 5 28 2 3" xfId="7276"/>
    <cellStyle name="常规 5 33 2 3" xfId="7277"/>
    <cellStyle name="常规 5 28 2 3 2" xfId="7278"/>
    <cellStyle name="常规 5 33 2 3 2" xfId="7279"/>
    <cellStyle name="常规 5 28 6 2" xfId="7280"/>
    <cellStyle name="常规 5 33 6 2" xfId="7281"/>
    <cellStyle name="常规 5 29 2 2" xfId="7282"/>
    <cellStyle name="常规 5 34 2 2" xfId="7283"/>
    <cellStyle name="常规 5 29 2 2 2" xfId="7284"/>
    <cellStyle name="常规 5 34 2 2 2" xfId="7285"/>
    <cellStyle name="常规 5 29 2 2 2 2" xfId="7286"/>
    <cellStyle name="常规 5 29 2 3" xfId="7287"/>
    <cellStyle name="常规 5 34 2 3" xfId="7288"/>
    <cellStyle name="常规 5 29 2 3 2" xfId="7289"/>
    <cellStyle name="常规 5 29 3 2 2" xfId="7290"/>
    <cellStyle name="常规 5 29 4 2" xfId="7291"/>
    <cellStyle name="常规 5 34 4 2" xfId="7292"/>
    <cellStyle name="常规 5 29 5 2" xfId="7293"/>
    <cellStyle name="常规 5 34 5 2" xfId="7294"/>
    <cellStyle name="常规 5 29 6" xfId="7295"/>
    <cellStyle name="常规 5 29 6 2" xfId="7296"/>
    <cellStyle name="常规 5 3 2 2" xfId="7297"/>
    <cellStyle name="常规 5 3 2 2 2 3" xfId="7298"/>
    <cellStyle name="常规 5 3 2 2 5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3 3 2 2 2" xfId="7307"/>
    <cellStyle name="常规 5 4 2 2 4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61"/>
  <sheetViews>
    <sheetView tabSelected="1" topLeftCell="A244" workbookViewId="0">
      <selection activeCell="P249" sqref="P249"/>
    </sheetView>
  </sheetViews>
  <sheetFormatPr defaultColWidth="9" defaultRowHeight="14.25"/>
  <cols>
    <col min="1" max="1" width="4.625" style="4" customWidth="1"/>
    <col min="2" max="3" width="13.5" style="5" customWidth="1"/>
    <col min="4" max="4" width="11.125" style="5" customWidth="1"/>
    <col min="5" max="5" width="16.125" style="5" customWidth="1"/>
    <col min="6" max="6" width="11" style="5" customWidth="1"/>
    <col min="7" max="7" width="11.5" style="5" customWidth="1"/>
    <col min="8" max="8" width="19.625" style="5" customWidth="1"/>
    <col min="9" max="9" width="14" style="5" customWidth="1"/>
    <col min="10" max="10" width="12.75" style="6" customWidth="1"/>
    <col min="11" max="11" width="11.875" style="6" customWidth="1"/>
    <col min="12" max="12" width="9.25" style="6" customWidth="1"/>
    <col min="13" max="14" width="7.75" style="4" customWidth="1"/>
    <col min="15" max="15" width="9.625" style="4" customWidth="1"/>
    <col min="16" max="16" width="9" style="4"/>
    <col min="17" max="17" width="14.5" style="4" customWidth="1"/>
    <col min="18" max="18" width="9" style="4"/>
    <col min="19" max="19" width="9.625" style="4" customWidth="1"/>
    <col min="20" max="16384" width="9" style="4"/>
  </cols>
  <sheetData>
    <row r="1" s="1" customFormat="1" ht="38.2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30" customHeight="1" spans="1:14">
      <c r="A2" s="8"/>
      <c r="B2" s="9"/>
      <c r="C2" s="9"/>
      <c r="D2" s="9"/>
      <c r="E2" s="9"/>
      <c r="F2" s="9"/>
      <c r="G2" s="9"/>
      <c r="H2" s="9"/>
      <c r="I2" s="9"/>
      <c r="J2" s="13"/>
      <c r="K2" s="13"/>
      <c r="L2" s="14">
        <v>2022.9</v>
      </c>
      <c r="M2" s="14"/>
      <c r="N2" s="14"/>
    </row>
    <row r="3" s="2" customFormat="1" ht="30" customHeight="1" spans="1:14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3</v>
      </c>
      <c r="K3" s="10" t="s">
        <v>10</v>
      </c>
      <c r="L3" s="10" t="s">
        <v>11</v>
      </c>
      <c r="M3" s="10" t="s">
        <v>12</v>
      </c>
      <c r="N3" s="10" t="s">
        <v>13</v>
      </c>
    </row>
    <row r="4" s="2" customFormat="1" ht="30" customHeight="1" spans="1:20">
      <c r="A4" s="10">
        <v>1</v>
      </c>
      <c r="B4" s="10" t="s">
        <v>14</v>
      </c>
      <c r="C4" s="10" t="s">
        <v>15</v>
      </c>
      <c r="D4" s="11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 t="s">
        <v>21</v>
      </c>
      <c r="J4" s="10" t="s">
        <v>22</v>
      </c>
      <c r="K4" s="10" t="s">
        <v>23</v>
      </c>
      <c r="L4" s="10">
        <v>1800</v>
      </c>
      <c r="M4" s="10"/>
      <c r="N4" s="10"/>
      <c r="O4" s="4"/>
      <c r="P4" s="5"/>
      <c r="Q4" s="5"/>
      <c r="R4" s="5"/>
      <c r="S4" s="6"/>
      <c r="T4" s="6"/>
    </row>
    <row r="5" s="2" customFormat="1" ht="30" customHeight="1" spans="1:14">
      <c r="A5" s="10">
        <v>2</v>
      </c>
      <c r="B5" s="12" t="s">
        <v>24</v>
      </c>
      <c r="C5" s="12" t="s">
        <v>25</v>
      </c>
      <c r="D5" s="11" t="s">
        <v>26</v>
      </c>
      <c r="E5" s="10" t="s">
        <v>27</v>
      </c>
      <c r="F5" s="10" t="s">
        <v>28</v>
      </c>
      <c r="G5" s="10" t="s">
        <v>29</v>
      </c>
      <c r="H5" s="10" t="s">
        <v>20</v>
      </c>
      <c r="I5" s="10" t="s">
        <v>21</v>
      </c>
      <c r="J5" s="12" t="s">
        <v>22</v>
      </c>
      <c r="K5" s="10" t="s">
        <v>30</v>
      </c>
      <c r="L5" s="10">
        <v>1100</v>
      </c>
      <c r="M5" s="10"/>
      <c r="N5" s="10"/>
    </row>
    <row r="6" s="2" customFormat="1" ht="30" customHeight="1" spans="1:20">
      <c r="A6" s="10">
        <v>3</v>
      </c>
      <c r="B6" s="12" t="s">
        <v>31</v>
      </c>
      <c r="C6" s="12" t="s">
        <v>32</v>
      </c>
      <c r="D6" s="11" t="s">
        <v>33</v>
      </c>
      <c r="E6" s="10" t="s">
        <v>17</v>
      </c>
      <c r="F6" s="10" t="s">
        <v>28</v>
      </c>
      <c r="G6" s="10" t="s">
        <v>34</v>
      </c>
      <c r="H6" s="10" t="s">
        <v>20</v>
      </c>
      <c r="I6" s="10" t="s">
        <v>21</v>
      </c>
      <c r="J6" s="12" t="s">
        <v>22</v>
      </c>
      <c r="K6" s="10" t="s">
        <v>35</v>
      </c>
      <c r="L6" s="10">
        <v>1100</v>
      </c>
      <c r="M6" s="10"/>
      <c r="N6" s="10"/>
      <c r="O6" s="4"/>
      <c r="P6" s="5"/>
      <c r="Q6" s="5"/>
      <c r="R6" s="5"/>
      <c r="S6" s="6"/>
      <c r="T6" s="6"/>
    </row>
    <row r="7" s="2" customFormat="1" ht="30" customHeight="1" spans="1:20">
      <c r="A7" s="10">
        <v>4</v>
      </c>
      <c r="B7" s="12" t="s">
        <v>36</v>
      </c>
      <c r="C7" s="12" t="s">
        <v>37</v>
      </c>
      <c r="D7" s="11" t="s">
        <v>38</v>
      </c>
      <c r="E7" s="10" t="s">
        <v>39</v>
      </c>
      <c r="F7" s="10" t="s">
        <v>18</v>
      </c>
      <c r="G7" s="10" t="s">
        <v>40</v>
      </c>
      <c r="H7" s="10" t="s">
        <v>20</v>
      </c>
      <c r="I7" s="10" t="s">
        <v>21</v>
      </c>
      <c r="J7" s="12" t="s">
        <v>22</v>
      </c>
      <c r="K7" s="10" t="s">
        <v>41</v>
      </c>
      <c r="L7" s="10">
        <v>1800</v>
      </c>
      <c r="M7" s="10"/>
      <c r="N7" s="10"/>
      <c r="O7" s="4"/>
      <c r="P7" s="5"/>
      <c r="Q7" s="5"/>
      <c r="R7" s="5"/>
      <c r="S7" s="6"/>
      <c r="T7" s="6"/>
    </row>
    <row r="8" s="2" customFormat="1" ht="30" customHeight="1" spans="1:20">
      <c r="A8" s="10">
        <v>5</v>
      </c>
      <c r="B8" s="12" t="s">
        <v>42</v>
      </c>
      <c r="C8" s="12" t="s">
        <v>43</v>
      </c>
      <c r="D8" s="11" t="s">
        <v>44</v>
      </c>
      <c r="E8" s="10" t="s">
        <v>45</v>
      </c>
      <c r="F8" s="10" t="s">
        <v>18</v>
      </c>
      <c r="G8" s="10" t="s">
        <v>46</v>
      </c>
      <c r="H8" s="10" t="s">
        <v>20</v>
      </c>
      <c r="I8" s="10" t="s">
        <v>21</v>
      </c>
      <c r="J8" s="12" t="s">
        <v>22</v>
      </c>
      <c r="K8" s="10" t="s">
        <v>47</v>
      </c>
      <c r="L8" s="10">
        <v>1800</v>
      </c>
      <c r="M8" s="10"/>
      <c r="N8" s="10"/>
      <c r="O8" s="4"/>
      <c r="P8" s="5"/>
      <c r="Q8" s="5"/>
      <c r="R8" s="5"/>
      <c r="S8" s="6"/>
      <c r="T8" s="6"/>
    </row>
    <row r="9" s="2" customFormat="1" ht="30" customHeight="1" spans="1:20">
      <c r="A9" s="10">
        <v>6</v>
      </c>
      <c r="B9" s="12" t="s">
        <v>48</v>
      </c>
      <c r="C9" s="12" t="s">
        <v>49</v>
      </c>
      <c r="D9" s="11" t="s">
        <v>50</v>
      </c>
      <c r="E9" s="10" t="s">
        <v>17</v>
      </c>
      <c r="F9" s="10" t="s">
        <v>28</v>
      </c>
      <c r="G9" s="10" t="s">
        <v>51</v>
      </c>
      <c r="H9" s="10" t="s">
        <v>20</v>
      </c>
      <c r="I9" s="10" t="s">
        <v>21</v>
      </c>
      <c r="J9" s="12" t="s">
        <v>22</v>
      </c>
      <c r="K9" s="10" t="s">
        <v>52</v>
      </c>
      <c r="L9" s="10">
        <v>1100</v>
      </c>
      <c r="M9" s="10"/>
      <c r="N9" s="10"/>
      <c r="O9" s="4"/>
      <c r="P9" s="5"/>
      <c r="Q9" s="5"/>
      <c r="R9" s="5"/>
      <c r="S9" s="6"/>
      <c r="T9" s="6"/>
    </row>
    <row r="10" s="2" customFormat="1" ht="30" customHeight="1" spans="1:20">
      <c r="A10" s="10">
        <v>7</v>
      </c>
      <c r="B10" s="12" t="s">
        <v>53</v>
      </c>
      <c r="C10" s="12" t="s">
        <v>54</v>
      </c>
      <c r="D10" s="11" t="s">
        <v>55</v>
      </c>
      <c r="E10" s="10" t="s">
        <v>17</v>
      </c>
      <c r="F10" s="10" t="s">
        <v>28</v>
      </c>
      <c r="G10" s="10" t="s">
        <v>56</v>
      </c>
      <c r="H10" s="10" t="s">
        <v>20</v>
      </c>
      <c r="I10" s="10" t="s">
        <v>21</v>
      </c>
      <c r="J10" s="12" t="s">
        <v>22</v>
      </c>
      <c r="K10" s="10" t="s">
        <v>57</v>
      </c>
      <c r="L10" s="10">
        <v>1100</v>
      </c>
      <c r="M10" s="10"/>
      <c r="N10" s="10">
        <f>SUM(L4:L10)</f>
        <v>9800</v>
      </c>
      <c r="O10" s="4"/>
      <c r="P10" s="5"/>
      <c r="Q10" s="5"/>
      <c r="R10" s="5"/>
      <c r="S10" s="6"/>
      <c r="T10" s="6"/>
    </row>
    <row r="11" ht="30.75" customHeight="1" spans="1:14">
      <c r="A11" s="10">
        <v>8</v>
      </c>
      <c r="B11" s="12" t="s">
        <v>58</v>
      </c>
      <c r="C11" s="12" t="s">
        <v>59</v>
      </c>
      <c r="D11" s="11" t="s">
        <v>60</v>
      </c>
      <c r="E11" s="10" t="s">
        <v>61</v>
      </c>
      <c r="F11" s="10" t="s">
        <v>28</v>
      </c>
      <c r="G11" s="10" t="s">
        <v>62</v>
      </c>
      <c r="H11" s="10" t="s">
        <v>20</v>
      </c>
      <c r="I11" s="10" t="s">
        <v>63</v>
      </c>
      <c r="J11" s="12" t="s">
        <v>64</v>
      </c>
      <c r="K11" s="10" t="s">
        <v>65</v>
      </c>
      <c r="L11" s="10">
        <v>1100</v>
      </c>
      <c r="M11" s="10"/>
      <c r="N11" s="10">
        <v>1100</v>
      </c>
    </row>
    <row r="12" s="2" customFormat="1" ht="30" customHeight="1" spans="1:14">
      <c r="A12" s="10">
        <v>9</v>
      </c>
      <c r="B12" s="12" t="s">
        <v>66</v>
      </c>
      <c r="C12" s="12" t="s">
        <v>67</v>
      </c>
      <c r="D12" s="11" t="s">
        <v>68</v>
      </c>
      <c r="E12" s="10" t="s">
        <v>45</v>
      </c>
      <c r="F12" s="10" t="s">
        <v>18</v>
      </c>
      <c r="G12" s="10" t="s">
        <v>69</v>
      </c>
      <c r="H12" s="10" t="s">
        <v>20</v>
      </c>
      <c r="I12" s="10" t="s">
        <v>70</v>
      </c>
      <c r="J12" s="12" t="s">
        <v>71</v>
      </c>
      <c r="K12" s="10" t="s">
        <v>72</v>
      </c>
      <c r="L12" s="10">
        <v>1800</v>
      </c>
      <c r="M12" s="10"/>
      <c r="N12" s="10"/>
    </row>
    <row r="13" s="2" customFormat="1" ht="30" customHeight="1" spans="1:14">
      <c r="A13" s="10">
        <v>10</v>
      </c>
      <c r="B13" s="12" t="s">
        <v>73</v>
      </c>
      <c r="C13" s="12" t="s">
        <v>74</v>
      </c>
      <c r="D13" s="11" t="s">
        <v>75</v>
      </c>
      <c r="E13" s="10" t="s">
        <v>61</v>
      </c>
      <c r="F13" s="10" t="s">
        <v>28</v>
      </c>
      <c r="G13" s="10" t="s">
        <v>76</v>
      </c>
      <c r="H13" s="10" t="s">
        <v>20</v>
      </c>
      <c r="I13" s="10" t="s">
        <v>70</v>
      </c>
      <c r="J13" s="12" t="s">
        <v>71</v>
      </c>
      <c r="K13" s="10" t="s">
        <v>72</v>
      </c>
      <c r="L13" s="10">
        <v>1100</v>
      </c>
      <c r="M13" s="10"/>
      <c r="N13" s="10"/>
    </row>
    <row r="14" s="2" customFormat="1" ht="30" customHeight="1" spans="1:14">
      <c r="A14" s="10">
        <v>11</v>
      </c>
      <c r="B14" s="12" t="s">
        <v>77</v>
      </c>
      <c r="C14" s="12" t="s">
        <v>78</v>
      </c>
      <c r="D14" s="11" t="s">
        <v>79</v>
      </c>
      <c r="E14" s="10" t="s">
        <v>80</v>
      </c>
      <c r="F14" s="10" t="s">
        <v>18</v>
      </c>
      <c r="G14" s="10" t="s">
        <v>81</v>
      </c>
      <c r="H14" s="10" t="s">
        <v>20</v>
      </c>
      <c r="I14" s="10" t="s">
        <v>70</v>
      </c>
      <c r="J14" s="12" t="s">
        <v>71</v>
      </c>
      <c r="K14" s="10" t="s">
        <v>82</v>
      </c>
      <c r="L14" s="10">
        <v>1800</v>
      </c>
      <c r="M14" s="10"/>
      <c r="N14" s="10"/>
    </row>
    <row r="15" s="2" customFormat="1" ht="30" customHeight="1" spans="1:14">
      <c r="A15" s="10">
        <v>12</v>
      </c>
      <c r="B15" s="12" t="s">
        <v>83</v>
      </c>
      <c r="C15" s="12" t="s">
        <v>84</v>
      </c>
      <c r="D15" s="11" t="s">
        <v>85</v>
      </c>
      <c r="E15" s="10" t="s">
        <v>80</v>
      </c>
      <c r="F15" s="10" t="s">
        <v>18</v>
      </c>
      <c r="G15" s="10" t="s">
        <v>86</v>
      </c>
      <c r="H15" s="10" t="s">
        <v>20</v>
      </c>
      <c r="I15" s="10" t="s">
        <v>70</v>
      </c>
      <c r="J15" s="12" t="s">
        <v>71</v>
      </c>
      <c r="K15" s="10" t="s">
        <v>82</v>
      </c>
      <c r="L15" s="10">
        <v>300</v>
      </c>
      <c r="M15" s="10"/>
      <c r="N15" s="10"/>
    </row>
    <row r="16" ht="30.75" customHeight="1" spans="1:14">
      <c r="A16" s="10">
        <v>13</v>
      </c>
      <c r="B16" s="12" t="s">
        <v>87</v>
      </c>
      <c r="C16" s="12" t="s">
        <v>88</v>
      </c>
      <c r="D16" s="11" t="s">
        <v>89</v>
      </c>
      <c r="E16" s="10" t="s">
        <v>80</v>
      </c>
      <c r="F16" s="10" t="s">
        <v>18</v>
      </c>
      <c r="G16" s="10" t="s">
        <v>86</v>
      </c>
      <c r="H16" s="10" t="s">
        <v>20</v>
      </c>
      <c r="I16" s="10" t="s">
        <v>70</v>
      </c>
      <c r="J16" s="12" t="s">
        <v>71</v>
      </c>
      <c r="K16" s="10" t="s">
        <v>82</v>
      </c>
      <c r="L16" s="10">
        <v>300</v>
      </c>
      <c r="M16" s="10"/>
      <c r="N16" s="10"/>
    </row>
    <row r="17" s="2" customFormat="1" ht="30" customHeight="1" spans="1:14">
      <c r="A17" s="10">
        <v>14</v>
      </c>
      <c r="B17" s="12" t="s">
        <v>90</v>
      </c>
      <c r="C17" s="12" t="s">
        <v>91</v>
      </c>
      <c r="D17" s="11" t="s">
        <v>92</v>
      </c>
      <c r="E17" s="10" t="s">
        <v>17</v>
      </c>
      <c r="F17" s="10" t="s">
        <v>28</v>
      </c>
      <c r="G17" s="10" t="s">
        <v>93</v>
      </c>
      <c r="H17" s="10" t="s">
        <v>20</v>
      </c>
      <c r="I17" s="10" t="s">
        <v>70</v>
      </c>
      <c r="J17" s="12" t="s">
        <v>71</v>
      </c>
      <c r="K17" s="10" t="s">
        <v>94</v>
      </c>
      <c r="L17" s="10">
        <v>1100</v>
      </c>
      <c r="M17" s="10"/>
      <c r="N17" s="10"/>
    </row>
    <row r="18" s="2" customFormat="1" ht="30" customHeight="1" spans="1:14">
      <c r="A18" s="10">
        <v>15</v>
      </c>
      <c r="B18" s="12" t="s">
        <v>95</v>
      </c>
      <c r="C18" s="12" t="s">
        <v>96</v>
      </c>
      <c r="D18" s="11" t="s">
        <v>97</v>
      </c>
      <c r="E18" s="10" t="s">
        <v>98</v>
      </c>
      <c r="F18" s="10" t="s">
        <v>18</v>
      </c>
      <c r="G18" s="10" t="s">
        <v>99</v>
      </c>
      <c r="H18" s="10" t="s">
        <v>20</v>
      </c>
      <c r="I18" s="10" t="s">
        <v>70</v>
      </c>
      <c r="J18" s="12" t="s">
        <v>71</v>
      </c>
      <c r="K18" s="10" t="s">
        <v>100</v>
      </c>
      <c r="L18" s="10">
        <v>1800</v>
      </c>
      <c r="M18" s="10"/>
      <c r="N18" s="10"/>
    </row>
    <row r="19" s="2" customFormat="1" ht="30" customHeight="1" spans="1:14">
      <c r="A19" s="10">
        <v>16</v>
      </c>
      <c r="B19" s="12" t="s">
        <v>101</v>
      </c>
      <c r="C19" s="12" t="s">
        <v>102</v>
      </c>
      <c r="D19" s="11" t="s">
        <v>103</v>
      </c>
      <c r="E19" s="10" t="s">
        <v>61</v>
      </c>
      <c r="F19" s="10" t="s">
        <v>28</v>
      </c>
      <c r="G19" s="10" t="s">
        <v>104</v>
      </c>
      <c r="H19" s="10" t="s">
        <v>20</v>
      </c>
      <c r="I19" s="10" t="s">
        <v>70</v>
      </c>
      <c r="J19" s="12" t="s">
        <v>71</v>
      </c>
      <c r="K19" s="10" t="s">
        <v>105</v>
      </c>
      <c r="L19" s="10">
        <v>1100</v>
      </c>
      <c r="M19" s="10"/>
      <c r="N19" s="10"/>
    </row>
    <row r="20" s="2" customFormat="1" ht="30" customHeight="1" spans="1:14">
      <c r="A20" s="10">
        <v>17</v>
      </c>
      <c r="B20" s="12" t="s">
        <v>106</v>
      </c>
      <c r="C20" s="12" t="s">
        <v>107</v>
      </c>
      <c r="D20" s="11" t="s">
        <v>108</v>
      </c>
      <c r="E20" s="10" t="s">
        <v>61</v>
      </c>
      <c r="F20" s="10" t="s">
        <v>28</v>
      </c>
      <c r="G20" s="10" t="s">
        <v>109</v>
      </c>
      <c r="H20" s="10" t="s">
        <v>20</v>
      </c>
      <c r="I20" s="10" t="s">
        <v>70</v>
      </c>
      <c r="J20" s="12" t="s">
        <v>71</v>
      </c>
      <c r="K20" s="10" t="s">
        <v>110</v>
      </c>
      <c r="L20" s="10">
        <v>1100</v>
      </c>
      <c r="M20" s="10"/>
      <c r="N20" s="10"/>
    </row>
    <row r="21" s="2" customFormat="1" ht="30" customHeight="1" spans="1:14">
      <c r="A21" s="10">
        <v>18</v>
      </c>
      <c r="B21" s="12" t="s">
        <v>111</v>
      </c>
      <c r="C21" s="12" t="s">
        <v>112</v>
      </c>
      <c r="D21" s="11" t="s">
        <v>113</v>
      </c>
      <c r="E21" s="10" t="s">
        <v>98</v>
      </c>
      <c r="F21" s="10" t="s">
        <v>18</v>
      </c>
      <c r="G21" s="10" t="s">
        <v>114</v>
      </c>
      <c r="H21" s="10" t="s">
        <v>20</v>
      </c>
      <c r="I21" s="10" t="s">
        <v>70</v>
      </c>
      <c r="J21" s="12" t="s">
        <v>71</v>
      </c>
      <c r="K21" s="10" t="s">
        <v>115</v>
      </c>
      <c r="L21" s="10">
        <v>1800</v>
      </c>
      <c r="M21" s="10"/>
      <c r="N21" s="10">
        <f>SUM(L12:L21)</f>
        <v>12200</v>
      </c>
    </row>
    <row r="22" s="2" customFormat="1" ht="30" customHeight="1" spans="1:20">
      <c r="A22" s="10">
        <v>19</v>
      </c>
      <c r="B22" s="12" t="s">
        <v>116</v>
      </c>
      <c r="C22" s="12" t="s">
        <v>117</v>
      </c>
      <c r="D22" s="11" t="s">
        <v>118</v>
      </c>
      <c r="E22" s="10" t="s">
        <v>45</v>
      </c>
      <c r="F22" s="10" t="s">
        <v>18</v>
      </c>
      <c r="G22" s="10" t="s">
        <v>57</v>
      </c>
      <c r="H22" s="10" t="s">
        <v>20</v>
      </c>
      <c r="I22" s="10" t="s">
        <v>119</v>
      </c>
      <c r="J22" s="12" t="s">
        <v>120</v>
      </c>
      <c r="K22" s="10" t="s">
        <v>121</v>
      </c>
      <c r="L22" s="10">
        <v>1800</v>
      </c>
      <c r="M22" s="10"/>
      <c r="N22" s="10"/>
      <c r="O22" s="4"/>
      <c r="P22" s="5"/>
      <c r="Q22" s="5"/>
      <c r="R22" s="5"/>
      <c r="S22" s="6"/>
      <c r="T22" s="6"/>
    </row>
    <row r="23" ht="30.75" customHeight="1" spans="1:14">
      <c r="A23" s="10">
        <v>20</v>
      </c>
      <c r="B23" s="12" t="s">
        <v>122</v>
      </c>
      <c r="C23" s="12" t="s">
        <v>123</v>
      </c>
      <c r="D23" s="11" t="s">
        <v>124</v>
      </c>
      <c r="E23" s="10" t="s">
        <v>45</v>
      </c>
      <c r="F23" s="10" t="s">
        <v>18</v>
      </c>
      <c r="G23" s="10" t="s">
        <v>40</v>
      </c>
      <c r="H23" s="10" t="s">
        <v>20</v>
      </c>
      <c r="I23" s="10" t="s">
        <v>119</v>
      </c>
      <c r="J23" s="12" t="s">
        <v>120</v>
      </c>
      <c r="K23" s="10" t="s">
        <v>125</v>
      </c>
      <c r="L23" s="10">
        <v>1800</v>
      </c>
      <c r="M23" s="10"/>
      <c r="N23" s="10"/>
    </row>
    <row r="24" ht="30.75" customHeight="1" spans="1:14">
      <c r="A24" s="10">
        <v>21</v>
      </c>
      <c r="B24" s="12" t="s">
        <v>126</v>
      </c>
      <c r="C24" s="12" t="s">
        <v>127</v>
      </c>
      <c r="D24" s="11" t="s">
        <v>128</v>
      </c>
      <c r="E24" s="10" t="s">
        <v>45</v>
      </c>
      <c r="F24" s="10" t="s">
        <v>18</v>
      </c>
      <c r="G24" s="10" t="s">
        <v>129</v>
      </c>
      <c r="H24" s="10" t="s">
        <v>20</v>
      </c>
      <c r="I24" s="10" t="s">
        <v>119</v>
      </c>
      <c r="J24" s="12" t="s">
        <v>120</v>
      </c>
      <c r="K24" s="10" t="s">
        <v>34</v>
      </c>
      <c r="L24" s="10">
        <v>1800</v>
      </c>
      <c r="M24" s="10"/>
      <c r="N24" s="10"/>
    </row>
    <row r="25" ht="30.75" customHeight="1" spans="1:14">
      <c r="A25" s="10">
        <v>22</v>
      </c>
      <c r="B25" s="12" t="s">
        <v>130</v>
      </c>
      <c r="C25" s="12" t="s">
        <v>131</v>
      </c>
      <c r="D25" s="11" t="s">
        <v>132</v>
      </c>
      <c r="E25" s="10" t="s">
        <v>45</v>
      </c>
      <c r="F25" s="10" t="s">
        <v>18</v>
      </c>
      <c r="G25" s="10" t="s">
        <v>133</v>
      </c>
      <c r="H25" s="10" t="s">
        <v>20</v>
      </c>
      <c r="I25" s="10" t="s">
        <v>119</v>
      </c>
      <c r="J25" s="12" t="s">
        <v>120</v>
      </c>
      <c r="K25" s="10" t="s">
        <v>134</v>
      </c>
      <c r="L25" s="10">
        <v>1800</v>
      </c>
      <c r="M25" s="10"/>
      <c r="N25" s="10"/>
    </row>
    <row r="26" ht="30.75" customHeight="1" spans="1:14">
      <c r="A26" s="10">
        <v>23</v>
      </c>
      <c r="B26" s="12" t="s">
        <v>135</v>
      </c>
      <c r="C26" s="12" t="s">
        <v>136</v>
      </c>
      <c r="D26" s="11" t="s">
        <v>137</v>
      </c>
      <c r="E26" s="10" t="s">
        <v>45</v>
      </c>
      <c r="F26" s="10" t="s">
        <v>18</v>
      </c>
      <c r="G26" s="10" t="s">
        <v>138</v>
      </c>
      <c r="H26" s="10" t="s">
        <v>20</v>
      </c>
      <c r="I26" s="10" t="s">
        <v>119</v>
      </c>
      <c r="J26" s="12" t="s">
        <v>120</v>
      </c>
      <c r="K26" s="10" t="s">
        <v>139</v>
      </c>
      <c r="L26" s="10">
        <v>1800</v>
      </c>
      <c r="M26" s="10"/>
      <c r="N26" s="10"/>
    </row>
    <row r="27" ht="30.75" customHeight="1" spans="1:14">
      <c r="A27" s="10">
        <v>24</v>
      </c>
      <c r="B27" s="12" t="s">
        <v>140</v>
      </c>
      <c r="C27" s="12" t="s">
        <v>141</v>
      </c>
      <c r="D27" s="11" t="s">
        <v>142</v>
      </c>
      <c r="E27" s="10" t="s">
        <v>45</v>
      </c>
      <c r="F27" s="10" t="s">
        <v>18</v>
      </c>
      <c r="G27" s="10" t="s">
        <v>143</v>
      </c>
      <c r="H27" s="10" t="s">
        <v>20</v>
      </c>
      <c r="I27" s="10" t="s">
        <v>119</v>
      </c>
      <c r="J27" s="12" t="s">
        <v>120</v>
      </c>
      <c r="K27" s="10" t="s">
        <v>144</v>
      </c>
      <c r="L27" s="10">
        <v>1800</v>
      </c>
      <c r="M27" s="10"/>
      <c r="N27" s="10"/>
    </row>
    <row r="28" s="2" customFormat="1" ht="30" customHeight="1" spans="1:14">
      <c r="A28" s="10">
        <v>25</v>
      </c>
      <c r="B28" s="12" t="s">
        <v>145</v>
      </c>
      <c r="C28" s="12" t="s">
        <v>146</v>
      </c>
      <c r="D28" s="11" t="s">
        <v>147</v>
      </c>
      <c r="E28" s="10" t="s">
        <v>45</v>
      </c>
      <c r="F28" s="10" t="s">
        <v>18</v>
      </c>
      <c r="G28" s="10" t="s">
        <v>148</v>
      </c>
      <c r="H28" s="10" t="s">
        <v>20</v>
      </c>
      <c r="I28" s="10" t="s">
        <v>119</v>
      </c>
      <c r="J28" s="12" t="s">
        <v>120</v>
      </c>
      <c r="K28" s="10" t="s">
        <v>105</v>
      </c>
      <c r="L28" s="10">
        <v>1800</v>
      </c>
      <c r="M28" s="10"/>
      <c r="N28" s="10"/>
    </row>
    <row r="29" s="2" customFormat="1" ht="30" customHeight="1" spans="1:14">
      <c r="A29" s="10">
        <v>26</v>
      </c>
      <c r="B29" s="12" t="s">
        <v>149</v>
      </c>
      <c r="C29" s="12" t="s">
        <v>150</v>
      </c>
      <c r="D29" s="11" t="s">
        <v>151</v>
      </c>
      <c r="E29" s="10" t="s">
        <v>45</v>
      </c>
      <c r="F29" s="10" t="s">
        <v>18</v>
      </c>
      <c r="G29" s="10" t="s">
        <v>152</v>
      </c>
      <c r="H29" s="10" t="s">
        <v>20</v>
      </c>
      <c r="I29" s="10" t="s">
        <v>119</v>
      </c>
      <c r="J29" s="12" t="s">
        <v>120</v>
      </c>
      <c r="K29" s="10" t="s">
        <v>153</v>
      </c>
      <c r="L29" s="10">
        <v>1800</v>
      </c>
      <c r="M29" s="10"/>
      <c r="N29" s="10"/>
    </row>
    <row r="30" ht="29.25" customHeight="1" spans="1:14">
      <c r="A30" s="10">
        <v>27</v>
      </c>
      <c r="B30" s="12" t="s">
        <v>154</v>
      </c>
      <c r="C30" s="12" t="s">
        <v>155</v>
      </c>
      <c r="D30" s="11" t="s">
        <v>156</v>
      </c>
      <c r="E30" s="10" t="s">
        <v>45</v>
      </c>
      <c r="F30" s="10" t="s">
        <v>18</v>
      </c>
      <c r="G30" s="10" t="s">
        <v>157</v>
      </c>
      <c r="H30" s="10" t="s">
        <v>20</v>
      </c>
      <c r="I30" s="10" t="s">
        <v>119</v>
      </c>
      <c r="J30" s="12" t="s">
        <v>120</v>
      </c>
      <c r="K30" s="10" t="s">
        <v>158</v>
      </c>
      <c r="L30" s="10">
        <v>1800</v>
      </c>
      <c r="M30" s="10"/>
      <c r="N30" s="10"/>
    </row>
    <row r="31" ht="29.25" customHeight="1" spans="1:14">
      <c r="A31" s="10">
        <v>28</v>
      </c>
      <c r="B31" s="12" t="s">
        <v>159</v>
      </c>
      <c r="C31" s="12" t="s">
        <v>160</v>
      </c>
      <c r="D31" s="11" t="s">
        <v>161</v>
      </c>
      <c r="E31" s="10" t="s">
        <v>45</v>
      </c>
      <c r="F31" s="10" t="s">
        <v>18</v>
      </c>
      <c r="G31" s="10" t="s">
        <v>162</v>
      </c>
      <c r="H31" s="10" t="s">
        <v>20</v>
      </c>
      <c r="I31" s="10" t="s">
        <v>119</v>
      </c>
      <c r="J31" s="12" t="s">
        <v>120</v>
      </c>
      <c r="K31" s="10" t="s">
        <v>163</v>
      </c>
      <c r="L31" s="10">
        <v>1800</v>
      </c>
      <c r="M31" s="10"/>
      <c r="N31" s="10"/>
    </row>
    <row r="32" s="2" customFormat="1" ht="30" customHeight="1" spans="1:14">
      <c r="A32" s="10">
        <v>29</v>
      </c>
      <c r="B32" s="12" t="s">
        <v>164</v>
      </c>
      <c r="C32" s="12" t="s">
        <v>165</v>
      </c>
      <c r="D32" s="11" t="s">
        <v>166</v>
      </c>
      <c r="E32" s="10" t="s">
        <v>45</v>
      </c>
      <c r="F32" s="10" t="s">
        <v>18</v>
      </c>
      <c r="G32" s="10" t="s">
        <v>167</v>
      </c>
      <c r="H32" s="10" t="s">
        <v>20</v>
      </c>
      <c r="I32" s="10" t="s">
        <v>119</v>
      </c>
      <c r="J32" s="12" t="s">
        <v>120</v>
      </c>
      <c r="K32" s="10" t="s">
        <v>168</v>
      </c>
      <c r="L32" s="10">
        <v>1800</v>
      </c>
      <c r="M32" s="10"/>
      <c r="N32" s="10">
        <f>SUM(L22:L32)</f>
        <v>19800</v>
      </c>
    </row>
    <row r="33" s="2" customFormat="1" ht="30" customHeight="1" spans="1:14">
      <c r="A33" s="10">
        <v>30</v>
      </c>
      <c r="B33" s="12" t="s">
        <v>169</v>
      </c>
      <c r="C33" s="12" t="s">
        <v>170</v>
      </c>
      <c r="D33" s="10" t="s">
        <v>171</v>
      </c>
      <c r="E33" s="10" t="s">
        <v>45</v>
      </c>
      <c r="F33" s="10" t="s">
        <v>18</v>
      </c>
      <c r="G33" s="10" t="s">
        <v>172</v>
      </c>
      <c r="H33" s="10" t="s">
        <v>20</v>
      </c>
      <c r="I33" s="10" t="s">
        <v>173</v>
      </c>
      <c r="J33" s="12" t="s">
        <v>174</v>
      </c>
      <c r="K33" s="10" t="s">
        <v>175</v>
      </c>
      <c r="L33" s="10">
        <v>1800</v>
      </c>
      <c r="M33" s="10"/>
      <c r="N33" s="10"/>
    </row>
    <row r="34" s="2" customFormat="1" ht="30" customHeight="1" spans="1:14">
      <c r="A34" s="10">
        <v>31</v>
      </c>
      <c r="B34" s="12" t="s">
        <v>176</v>
      </c>
      <c r="C34" s="12" t="s">
        <v>177</v>
      </c>
      <c r="D34" s="10" t="s">
        <v>178</v>
      </c>
      <c r="E34" s="10" t="s">
        <v>179</v>
      </c>
      <c r="F34" s="10" t="s">
        <v>18</v>
      </c>
      <c r="G34" s="10" t="s">
        <v>180</v>
      </c>
      <c r="H34" s="10" t="s">
        <v>20</v>
      </c>
      <c r="I34" s="10" t="s">
        <v>173</v>
      </c>
      <c r="J34" s="12" t="s">
        <v>174</v>
      </c>
      <c r="K34" s="10" t="s">
        <v>181</v>
      </c>
      <c r="L34" s="10">
        <v>1800</v>
      </c>
      <c r="M34" s="10"/>
      <c r="N34" s="10"/>
    </row>
    <row r="35" s="2" customFormat="1" ht="30" customHeight="1" spans="1:14">
      <c r="A35" s="10">
        <v>32</v>
      </c>
      <c r="B35" s="12" t="s">
        <v>182</v>
      </c>
      <c r="C35" s="12" t="s">
        <v>183</v>
      </c>
      <c r="D35" s="10" t="s">
        <v>184</v>
      </c>
      <c r="E35" s="10" t="s">
        <v>98</v>
      </c>
      <c r="F35" s="10" t="s">
        <v>18</v>
      </c>
      <c r="G35" s="10" t="s">
        <v>56</v>
      </c>
      <c r="H35" s="10" t="s">
        <v>20</v>
      </c>
      <c r="I35" s="10" t="s">
        <v>173</v>
      </c>
      <c r="J35" s="12" t="s">
        <v>174</v>
      </c>
      <c r="K35" s="10" t="s">
        <v>57</v>
      </c>
      <c r="L35" s="10">
        <v>1800</v>
      </c>
      <c r="M35" s="10"/>
      <c r="N35" s="10"/>
    </row>
    <row r="36" s="2" customFormat="1" ht="30" customHeight="1" spans="1:14">
      <c r="A36" s="10">
        <v>33</v>
      </c>
      <c r="B36" s="12" t="s">
        <v>185</v>
      </c>
      <c r="C36" s="12" t="s">
        <v>186</v>
      </c>
      <c r="D36" s="10" t="s">
        <v>187</v>
      </c>
      <c r="E36" s="10" t="s">
        <v>98</v>
      </c>
      <c r="F36" s="10" t="s">
        <v>18</v>
      </c>
      <c r="G36" s="10" t="s">
        <v>188</v>
      </c>
      <c r="H36" s="10" t="s">
        <v>20</v>
      </c>
      <c r="I36" s="10" t="s">
        <v>173</v>
      </c>
      <c r="J36" s="12" t="s">
        <v>174</v>
      </c>
      <c r="K36" s="10" t="s">
        <v>189</v>
      </c>
      <c r="L36" s="10">
        <v>1800</v>
      </c>
      <c r="M36" s="10"/>
      <c r="N36" s="10"/>
    </row>
    <row r="37" s="2" customFormat="1" ht="30" customHeight="1" spans="1:14">
      <c r="A37" s="10">
        <v>34</v>
      </c>
      <c r="B37" s="12" t="s">
        <v>190</v>
      </c>
      <c r="C37" s="12" t="s">
        <v>191</v>
      </c>
      <c r="D37" s="10" t="s">
        <v>192</v>
      </c>
      <c r="E37" s="10" t="s">
        <v>80</v>
      </c>
      <c r="F37" s="10" t="s">
        <v>193</v>
      </c>
      <c r="G37" s="10" t="s">
        <v>194</v>
      </c>
      <c r="H37" s="10" t="s">
        <v>20</v>
      </c>
      <c r="I37" s="10" t="s">
        <v>173</v>
      </c>
      <c r="J37" s="12" t="s">
        <v>174</v>
      </c>
      <c r="K37" s="10" t="s">
        <v>195</v>
      </c>
      <c r="L37" s="10">
        <v>1800</v>
      </c>
      <c r="M37" s="10"/>
      <c r="N37" s="10"/>
    </row>
    <row r="38" ht="30.75" customHeight="1" spans="1:14">
      <c r="A38" s="10">
        <v>35</v>
      </c>
      <c r="B38" s="12" t="s">
        <v>196</v>
      </c>
      <c r="C38" s="12" t="s">
        <v>197</v>
      </c>
      <c r="D38" s="10" t="s">
        <v>198</v>
      </c>
      <c r="E38" s="10" t="s">
        <v>80</v>
      </c>
      <c r="F38" s="10" t="s">
        <v>193</v>
      </c>
      <c r="G38" s="10" t="s">
        <v>194</v>
      </c>
      <c r="H38" s="10" t="s">
        <v>20</v>
      </c>
      <c r="I38" s="10" t="s">
        <v>173</v>
      </c>
      <c r="J38" s="12" t="s">
        <v>174</v>
      </c>
      <c r="K38" s="10" t="s">
        <v>195</v>
      </c>
      <c r="L38" s="10">
        <v>300</v>
      </c>
      <c r="M38" s="10"/>
      <c r="N38" s="10"/>
    </row>
    <row r="39" s="2" customFormat="1" ht="30" customHeight="1" spans="1:20">
      <c r="A39" s="10">
        <v>36</v>
      </c>
      <c r="B39" s="12" t="s">
        <v>199</v>
      </c>
      <c r="C39" s="12" t="s">
        <v>200</v>
      </c>
      <c r="D39" s="10" t="s">
        <v>201</v>
      </c>
      <c r="E39" s="10" t="s">
        <v>80</v>
      </c>
      <c r="F39" s="10" t="s">
        <v>193</v>
      </c>
      <c r="G39" s="10" t="s">
        <v>194</v>
      </c>
      <c r="H39" s="10" t="s">
        <v>20</v>
      </c>
      <c r="I39" s="10" t="s">
        <v>173</v>
      </c>
      <c r="J39" s="12" t="s">
        <v>174</v>
      </c>
      <c r="K39" s="10" t="s">
        <v>195</v>
      </c>
      <c r="L39" s="10">
        <v>300</v>
      </c>
      <c r="M39" s="10"/>
      <c r="N39" s="10"/>
      <c r="O39" s="4"/>
      <c r="P39" s="5"/>
      <c r="Q39" s="5"/>
      <c r="R39" s="5"/>
      <c r="S39" s="6"/>
      <c r="T39" s="6"/>
    </row>
    <row r="40" s="2" customFormat="1" ht="30" customHeight="1" spans="1:14">
      <c r="A40" s="10">
        <v>37</v>
      </c>
      <c r="B40" s="12" t="s">
        <v>202</v>
      </c>
      <c r="C40" s="12" t="s">
        <v>203</v>
      </c>
      <c r="D40" s="10" t="s">
        <v>204</v>
      </c>
      <c r="E40" s="10" t="s">
        <v>80</v>
      </c>
      <c r="F40" s="10" t="s">
        <v>193</v>
      </c>
      <c r="G40" s="10" t="s">
        <v>194</v>
      </c>
      <c r="H40" s="10" t="s">
        <v>20</v>
      </c>
      <c r="I40" s="10" t="s">
        <v>173</v>
      </c>
      <c r="J40" s="12" t="s">
        <v>174</v>
      </c>
      <c r="K40" s="10" t="s">
        <v>195</v>
      </c>
      <c r="L40" s="10">
        <v>300</v>
      </c>
      <c r="M40" s="10"/>
      <c r="N40" s="10"/>
    </row>
    <row r="41" s="2" customFormat="1" ht="30" customHeight="1" spans="1:14">
      <c r="A41" s="10">
        <v>38</v>
      </c>
      <c r="B41" s="12" t="s">
        <v>205</v>
      </c>
      <c r="C41" s="12" t="s">
        <v>206</v>
      </c>
      <c r="D41" s="10" t="s">
        <v>207</v>
      </c>
      <c r="E41" s="10" t="s">
        <v>80</v>
      </c>
      <c r="F41" s="10" t="s">
        <v>193</v>
      </c>
      <c r="G41" s="10" t="s">
        <v>194</v>
      </c>
      <c r="H41" s="10" t="s">
        <v>20</v>
      </c>
      <c r="I41" s="10" t="s">
        <v>173</v>
      </c>
      <c r="J41" s="12" t="s">
        <v>174</v>
      </c>
      <c r="K41" s="10" t="s">
        <v>195</v>
      </c>
      <c r="L41" s="10">
        <v>300</v>
      </c>
      <c r="M41" s="10"/>
      <c r="N41" s="10"/>
    </row>
    <row r="42" s="2" customFormat="1" ht="30" customHeight="1" spans="1:14">
      <c r="A42" s="10">
        <v>39</v>
      </c>
      <c r="B42" s="12" t="s">
        <v>208</v>
      </c>
      <c r="C42" s="12" t="s">
        <v>209</v>
      </c>
      <c r="D42" s="10" t="s">
        <v>210</v>
      </c>
      <c r="E42" s="10" t="s">
        <v>80</v>
      </c>
      <c r="F42" s="10" t="s">
        <v>193</v>
      </c>
      <c r="G42" s="10" t="s">
        <v>194</v>
      </c>
      <c r="H42" s="10" t="s">
        <v>20</v>
      </c>
      <c r="I42" s="10" t="s">
        <v>173</v>
      </c>
      <c r="J42" s="12" t="s">
        <v>174</v>
      </c>
      <c r="K42" s="10" t="s">
        <v>195</v>
      </c>
      <c r="L42" s="10">
        <v>300</v>
      </c>
      <c r="M42" s="10"/>
      <c r="N42" s="10"/>
    </row>
    <row r="43" s="2" customFormat="1" ht="30" customHeight="1" spans="1:20">
      <c r="A43" s="10">
        <v>40</v>
      </c>
      <c r="B43" s="12" t="s">
        <v>211</v>
      </c>
      <c r="C43" s="12" t="s">
        <v>212</v>
      </c>
      <c r="D43" s="10" t="s">
        <v>213</v>
      </c>
      <c r="E43" s="10" t="s">
        <v>80</v>
      </c>
      <c r="F43" s="10" t="s">
        <v>193</v>
      </c>
      <c r="G43" s="10" t="s">
        <v>194</v>
      </c>
      <c r="H43" s="10" t="s">
        <v>20</v>
      </c>
      <c r="I43" s="10" t="s">
        <v>173</v>
      </c>
      <c r="J43" s="12" t="s">
        <v>174</v>
      </c>
      <c r="K43" s="10" t="s">
        <v>195</v>
      </c>
      <c r="L43" s="10">
        <v>300</v>
      </c>
      <c r="M43" s="10"/>
      <c r="N43" s="10"/>
      <c r="O43" s="4"/>
      <c r="P43" s="5"/>
      <c r="Q43" s="5"/>
      <c r="R43" s="5"/>
      <c r="S43" s="6"/>
      <c r="T43" s="6"/>
    </row>
    <row r="44" s="2" customFormat="1" ht="30" customHeight="1" spans="1:14">
      <c r="A44" s="10">
        <v>41</v>
      </c>
      <c r="B44" s="12" t="s">
        <v>214</v>
      </c>
      <c r="C44" s="12" t="s">
        <v>215</v>
      </c>
      <c r="D44" s="10" t="s">
        <v>216</v>
      </c>
      <c r="E44" s="10" t="s">
        <v>80</v>
      </c>
      <c r="F44" s="10" t="s">
        <v>193</v>
      </c>
      <c r="G44" s="10" t="s">
        <v>194</v>
      </c>
      <c r="H44" s="10" t="s">
        <v>20</v>
      </c>
      <c r="I44" s="10" t="s">
        <v>173</v>
      </c>
      <c r="J44" s="12" t="s">
        <v>174</v>
      </c>
      <c r="K44" s="10" t="s">
        <v>195</v>
      </c>
      <c r="L44" s="10">
        <v>300</v>
      </c>
      <c r="M44" s="10"/>
      <c r="N44" s="10"/>
    </row>
    <row r="45" s="2" customFormat="1" ht="30" customHeight="1" spans="1:14">
      <c r="A45" s="10">
        <v>42</v>
      </c>
      <c r="B45" s="12" t="s">
        <v>217</v>
      </c>
      <c r="C45" s="12" t="s">
        <v>218</v>
      </c>
      <c r="D45" s="10" t="s">
        <v>219</v>
      </c>
      <c r="E45" s="10" t="s">
        <v>80</v>
      </c>
      <c r="F45" s="10" t="s">
        <v>193</v>
      </c>
      <c r="G45" s="10" t="s">
        <v>194</v>
      </c>
      <c r="H45" s="10" t="s">
        <v>20</v>
      </c>
      <c r="I45" s="10" t="s">
        <v>173</v>
      </c>
      <c r="J45" s="12" t="s">
        <v>174</v>
      </c>
      <c r="K45" s="10" t="s">
        <v>195</v>
      </c>
      <c r="L45" s="10">
        <v>300</v>
      </c>
      <c r="M45" s="10"/>
      <c r="N45" s="10"/>
    </row>
    <row r="46" s="2" customFormat="1" ht="30" customHeight="1" spans="1:14">
      <c r="A46" s="10">
        <v>43</v>
      </c>
      <c r="B46" s="12" t="s">
        <v>220</v>
      </c>
      <c r="C46" s="12" t="s">
        <v>221</v>
      </c>
      <c r="D46" s="10" t="s">
        <v>222</v>
      </c>
      <c r="E46" s="10" t="s">
        <v>223</v>
      </c>
      <c r="F46" s="10" t="s">
        <v>18</v>
      </c>
      <c r="G46" s="10" t="s">
        <v>224</v>
      </c>
      <c r="H46" s="10" t="s">
        <v>20</v>
      </c>
      <c r="I46" s="10" t="s">
        <v>173</v>
      </c>
      <c r="J46" s="12" t="s">
        <v>174</v>
      </c>
      <c r="K46" s="10" t="s">
        <v>167</v>
      </c>
      <c r="L46" s="10">
        <v>1800</v>
      </c>
      <c r="M46" s="10"/>
      <c r="N46" s="10"/>
    </row>
    <row r="47" ht="30.75" customHeight="1" spans="1:14">
      <c r="A47" s="10">
        <v>44</v>
      </c>
      <c r="B47" s="12" t="s">
        <v>225</v>
      </c>
      <c r="C47" s="12" t="s">
        <v>226</v>
      </c>
      <c r="D47" s="10" t="s">
        <v>227</v>
      </c>
      <c r="E47" s="10" t="s">
        <v>223</v>
      </c>
      <c r="F47" s="10" t="s">
        <v>18</v>
      </c>
      <c r="G47" s="10" t="s">
        <v>224</v>
      </c>
      <c r="H47" s="10" t="s">
        <v>20</v>
      </c>
      <c r="I47" s="10" t="s">
        <v>173</v>
      </c>
      <c r="J47" s="12" t="s">
        <v>174</v>
      </c>
      <c r="K47" s="10" t="s">
        <v>167</v>
      </c>
      <c r="L47" s="10">
        <v>300</v>
      </c>
      <c r="M47" s="10"/>
      <c r="N47" s="10"/>
    </row>
    <row r="48" ht="30.75" customHeight="1" spans="1:14">
      <c r="A48" s="10">
        <v>45</v>
      </c>
      <c r="B48" s="12" t="s">
        <v>228</v>
      </c>
      <c r="C48" s="12" t="s">
        <v>229</v>
      </c>
      <c r="D48" s="10" t="s">
        <v>230</v>
      </c>
      <c r="E48" s="10" t="s">
        <v>223</v>
      </c>
      <c r="F48" s="10" t="s">
        <v>18</v>
      </c>
      <c r="G48" s="10" t="s">
        <v>224</v>
      </c>
      <c r="H48" s="10" t="s">
        <v>20</v>
      </c>
      <c r="I48" s="10" t="s">
        <v>173</v>
      </c>
      <c r="J48" s="12" t="s">
        <v>174</v>
      </c>
      <c r="K48" s="10" t="s">
        <v>167</v>
      </c>
      <c r="L48" s="10">
        <v>300</v>
      </c>
      <c r="M48" s="10"/>
      <c r="N48" s="10"/>
    </row>
    <row r="49" ht="30.75" customHeight="1" spans="1:14">
      <c r="A49" s="10">
        <v>46</v>
      </c>
      <c r="B49" s="12" t="s">
        <v>231</v>
      </c>
      <c r="C49" s="12" t="s">
        <v>232</v>
      </c>
      <c r="D49" s="10" t="s">
        <v>233</v>
      </c>
      <c r="E49" s="10" t="s">
        <v>223</v>
      </c>
      <c r="F49" s="10" t="s">
        <v>18</v>
      </c>
      <c r="G49" s="10" t="s">
        <v>224</v>
      </c>
      <c r="H49" s="10" t="s">
        <v>20</v>
      </c>
      <c r="I49" s="10" t="s">
        <v>173</v>
      </c>
      <c r="J49" s="12" t="s">
        <v>174</v>
      </c>
      <c r="K49" s="10" t="s">
        <v>167</v>
      </c>
      <c r="L49" s="10">
        <v>300</v>
      </c>
      <c r="M49" s="10"/>
      <c r="N49" s="10"/>
    </row>
    <row r="50" ht="30.75" customHeight="1" spans="1:14">
      <c r="A50" s="10">
        <v>47</v>
      </c>
      <c r="B50" s="12" t="s">
        <v>234</v>
      </c>
      <c r="C50" s="12" t="s">
        <v>235</v>
      </c>
      <c r="D50" s="10" t="s">
        <v>236</v>
      </c>
      <c r="E50" s="10" t="s">
        <v>223</v>
      </c>
      <c r="F50" s="10" t="s">
        <v>18</v>
      </c>
      <c r="G50" s="10" t="s">
        <v>224</v>
      </c>
      <c r="H50" s="10" t="s">
        <v>20</v>
      </c>
      <c r="I50" s="10" t="s">
        <v>173</v>
      </c>
      <c r="J50" s="12" t="s">
        <v>174</v>
      </c>
      <c r="K50" s="10" t="s">
        <v>167</v>
      </c>
      <c r="L50" s="10">
        <v>300</v>
      </c>
      <c r="M50" s="10"/>
      <c r="N50" s="10"/>
    </row>
    <row r="51" ht="30.75" customHeight="1" spans="1:14">
      <c r="A51" s="10">
        <v>48</v>
      </c>
      <c r="B51" s="12" t="s">
        <v>237</v>
      </c>
      <c r="C51" s="12" t="s">
        <v>238</v>
      </c>
      <c r="D51" s="10" t="s">
        <v>239</v>
      </c>
      <c r="E51" s="10" t="s">
        <v>223</v>
      </c>
      <c r="F51" s="10" t="s">
        <v>18</v>
      </c>
      <c r="G51" s="10" t="s">
        <v>224</v>
      </c>
      <c r="H51" s="10" t="s">
        <v>20</v>
      </c>
      <c r="I51" s="10" t="s">
        <v>173</v>
      </c>
      <c r="J51" s="12" t="s">
        <v>174</v>
      </c>
      <c r="K51" s="10" t="s">
        <v>167</v>
      </c>
      <c r="L51" s="10">
        <v>300</v>
      </c>
      <c r="M51" s="10"/>
      <c r="N51" s="10"/>
    </row>
    <row r="52" s="2" customFormat="1" ht="30" customHeight="1" spans="1:14">
      <c r="A52" s="10">
        <v>49</v>
      </c>
      <c r="B52" s="12" t="s">
        <v>240</v>
      </c>
      <c r="C52" s="12" t="s">
        <v>241</v>
      </c>
      <c r="D52" s="10" t="s">
        <v>242</v>
      </c>
      <c r="E52" s="10" t="s">
        <v>223</v>
      </c>
      <c r="F52" s="10" t="s">
        <v>18</v>
      </c>
      <c r="G52" s="10" t="s">
        <v>224</v>
      </c>
      <c r="H52" s="10" t="s">
        <v>20</v>
      </c>
      <c r="I52" s="10" t="s">
        <v>173</v>
      </c>
      <c r="J52" s="12" t="s">
        <v>174</v>
      </c>
      <c r="K52" s="10" t="s">
        <v>167</v>
      </c>
      <c r="L52" s="10">
        <v>300</v>
      </c>
      <c r="M52" s="10"/>
      <c r="N52" s="10"/>
    </row>
    <row r="53" s="2" customFormat="1" ht="30" customHeight="1" spans="1:14">
      <c r="A53" s="10">
        <v>50</v>
      </c>
      <c r="B53" s="12" t="s">
        <v>243</v>
      </c>
      <c r="C53" s="12" t="s">
        <v>244</v>
      </c>
      <c r="D53" s="10" t="s">
        <v>245</v>
      </c>
      <c r="E53" s="10" t="s">
        <v>223</v>
      </c>
      <c r="F53" s="10" t="s">
        <v>18</v>
      </c>
      <c r="G53" s="10" t="s">
        <v>224</v>
      </c>
      <c r="H53" s="10" t="s">
        <v>20</v>
      </c>
      <c r="I53" s="10" t="s">
        <v>173</v>
      </c>
      <c r="J53" s="12" t="s">
        <v>174</v>
      </c>
      <c r="K53" s="10" t="s">
        <v>167</v>
      </c>
      <c r="L53" s="10">
        <v>300</v>
      </c>
      <c r="M53" s="10"/>
      <c r="N53" s="10"/>
    </row>
    <row r="54" ht="30" customHeight="1" spans="1:14">
      <c r="A54" s="10">
        <v>51</v>
      </c>
      <c r="B54" s="12" t="s">
        <v>246</v>
      </c>
      <c r="C54" s="12" t="s">
        <v>247</v>
      </c>
      <c r="D54" s="10" t="s">
        <v>248</v>
      </c>
      <c r="E54" s="10" t="s">
        <v>223</v>
      </c>
      <c r="F54" s="10" t="s">
        <v>18</v>
      </c>
      <c r="G54" s="10" t="s">
        <v>224</v>
      </c>
      <c r="H54" s="10" t="s">
        <v>20</v>
      </c>
      <c r="I54" s="10" t="s">
        <v>173</v>
      </c>
      <c r="J54" s="12" t="s">
        <v>174</v>
      </c>
      <c r="K54" s="10" t="s">
        <v>167</v>
      </c>
      <c r="L54" s="10">
        <v>300</v>
      </c>
      <c r="M54" s="10"/>
      <c r="N54" s="10"/>
    </row>
    <row r="55" ht="30" customHeight="1" spans="1:14">
      <c r="A55" s="10">
        <v>52</v>
      </c>
      <c r="B55" s="12" t="s">
        <v>249</v>
      </c>
      <c r="C55" s="12" t="s">
        <v>250</v>
      </c>
      <c r="D55" s="10" t="s">
        <v>251</v>
      </c>
      <c r="E55" s="10" t="s">
        <v>223</v>
      </c>
      <c r="F55" s="10" t="s">
        <v>18</v>
      </c>
      <c r="G55" s="10" t="s">
        <v>224</v>
      </c>
      <c r="H55" s="10" t="s">
        <v>20</v>
      </c>
      <c r="I55" s="10" t="s">
        <v>173</v>
      </c>
      <c r="J55" s="12" t="s">
        <v>174</v>
      </c>
      <c r="K55" s="10" t="s">
        <v>167</v>
      </c>
      <c r="L55" s="10">
        <v>300</v>
      </c>
      <c r="M55" s="10"/>
      <c r="N55" s="10"/>
    </row>
    <row r="56" s="2" customFormat="1" ht="30" customHeight="1" spans="1:14">
      <c r="A56" s="10">
        <v>53</v>
      </c>
      <c r="B56" s="12" t="s">
        <v>252</v>
      </c>
      <c r="C56" s="12" t="s">
        <v>253</v>
      </c>
      <c r="D56" s="10" t="s">
        <v>254</v>
      </c>
      <c r="E56" s="10" t="s">
        <v>223</v>
      </c>
      <c r="F56" s="10" t="s">
        <v>18</v>
      </c>
      <c r="G56" s="10" t="s">
        <v>224</v>
      </c>
      <c r="H56" s="10" t="s">
        <v>20</v>
      </c>
      <c r="I56" s="10" t="s">
        <v>173</v>
      </c>
      <c r="J56" s="12" t="s">
        <v>174</v>
      </c>
      <c r="K56" s="10" t="s">
        <v>167</v>
      </c>
      <c r="L56" s="10">
        <v>1800</v>
      </c>
      <c r="M56" s="10"/>
      <c r="N56" s="10"/>
    </row>
    <row r="57" s="2" customFormat="1" ht="30" customHeight="1" spans="1:14">
      <c r="A57" s="10">
        <v>54</v>
      </c>
      <c r="B57" s="12" t="s">
        <v>255</v>
      </c>
      <c r="C57" s="12" t="s">
        <v>256</v>
      </c>
      <c r="D57" s="10" t="s">
        <v>257</v>
      </c>
      <c r="E57" s="10" t="s">
        <v>223</v>
      </c>
      <c r="F57" s="10" t="s">
        <v>18</v>
      </c>
      <c r="G57" s="10" t="s">
        <v>224</v>
      </c>
      <c r="H57" s="10" t="s">
        <v>20</v>
      </c>
      <c r="I57" s="10" t="s">
        <v>173</v>
      </c>
      <c r="J57" s="12" t="s">
        <v>174</v>
      </c>
      <c r="K57" s="10" t="s">
        <v>167</v>
      </c>
      <c r="L57" s="10">
        <v>300</v>
      </c>
      <c r="M57" s="10"/>
      <c r="N57" s="10"/>
    </row>
    <row r="58" s="2" customFormat="1" ht="30" customHeight="1" spans="1:14">
      <c r="A58" s="10">
        <v>55</v>
      </c>
      <c r="B58" s="12" t="s">
        <v>258</v>
      </c>
      <c r="C58" s="12" t="s">
        <v>259</v>
      </c>
      <c r="D58" s="10" t="s">
        <v>260</v>
      </c>
      <c r="E58" s="10" t="s">
        <v>223</v>
      </c>
      <c r="F58" s="10" t="s">
        <v>18</v>
      </c>
      <c r="G58" s="10" t="s">
        <v>224</v>
      </c>
      <c r="H58" s="10" t="s">
        <v>20</v>
      </c>
      <c r="I58" s="10" t="s">
        <v>173</v>
      </c>
      <c r="J58" s="12" t="s">
        <v>174</v>
      </c>
      <c r="K58" s="10" t="s">
        <v>167</v>
      </c>
      <c r="L58" s="10">
        <v>300</v>
      </c>
      <c r="M58" s="10"/>
      <c r="N58" s="10">
        <f>SUM(L33:L58)</f>
        <v>18300</v>
      </c>
    </row>
    <row r="59" s="2" customFormat="1" ht="30" customHeight="1" spans="1:14">
      <c r="A59" s="10">
        <v>56</v>
      </c>
      <c r="B59" s="12" t="s">
        <v>261</v>
      </c>
      <c r="C59" s="12" t="s">
        <v>262</v>
      </c>
      <c r="D59" s="10" t="s">
        <v>263</v>
      </c>
      <c r="E59" s="10" t="s">
        <v>80</v>
      </c>
      <c r="F59" s="10" t="s">
        <v>18</v>
      </c>
      <c r="G59" s="10" t="s">
        <v>264</v>
      </c>
      <c r="H59" s="10" t="s">
        <v>265</v>
      </c>
      <c r="I59" s="10" t="s">
        <v>266</v>
      </c>
      <c r="J59" s="12" t="s">
        <v>267</v>
      </c>
      <c r="K59" s="10" t="s">
        <v>35</v>
      </c>
      <c r="L59" s="10">
        <v>1800</v>
      </c>
      <c r="M59" s="10"/>
      <c r="N59" s="10"/>
    </row>
    <row r="60" s="2" customFormat="1" ht="30" customHeight="1" spans="1:14">
      <c r="A60" s="10">
        <v>57</v>
      </c>
      <c r="B60" s="12" t="s">
        <v>268</v>
      </c>
      <c r="C60" s="12" t="s">
        <v>269</v>
      </c>
      <c r="D60" s="10" t="s">
        <v>270</v>
      </c>
      <c r="E60" s="10" t="s">
        <v>45</v>
      </c>
      <c r="F60" s="10" t="s">
        <v>18</v>
      </c>
      <c r="G60" s="10" t="s">
        <v>271</v>
      </c>
      <c r="H60" s="10" t="s">
        <v>265</v>
      </c>
      <c r="I60" s="10" t="s">
        <v>266</v>
      </c>
      <c r="J60" s="12" t="s">
        <v>267</v>
      </c>
      <c r="K60" s="10" t="s">
        <v>272</v>
      </c>
      <c r="L60" s="10">
        <v>1800</v>
      </c>
      <c r="M60" s="10"/>
      <c r="N60" s="10"/>
    </row>
    <row r="61" ht="29.25" customHeight="1" spans="1:14">
      <c r="A61" s="10">
        <v>58</v>
      </c>
      <c r="B61" s="12" t="s">
        <v>273</v>
      </c>
      <c r="C61" s="12" t="s">
        <v>274</v>
      </c>
      <c r="D61" s="10" t="s">
        <v>275</v>
      </c>
      <c r="E61" s="10" t="s">
        <v>80</v>
      </c>
      <c r="F61" s="10" t="s">
        <v>18</v>
      </c>
      <c r="G61" s="10" t="s">
        <v>276</v>
      </c>
      <c r="H61" s="10" t="s">
        <v>265</v>
      </c>
      <c r="I61" s="10" t="s">
        <v>266</v>
      </c>
      <c r="J61" s="12" t="s">
        <v>267</v>
      </c>
      <c r="K61" s="10" t="s">
        <v>277</v>
      </c>
      <c r="L61" s="10">
        <v>1800</v>
      </c>
      <c r="M61" s="10"/>
      <c r="N61" s="10"/>
    </row>
    <row r="62" s="2" customFormat="1" ht="30" customHeight="1" spans="1:14">
      <c r="A62" s="10">
        <v>59</v>
      </c>
      <c r="B62" s="12" t="s">
        <v>278</v>
      </c>
      <c r="C62" s="12" t="s">
        <v>279</v>
      </c>
      <c r="D62" s="10" t="s">
        <v>280</v>
      </c>
      <c r="E62" s="10" t="s">
        <v>80</v>
      </c>
      <c r="F62" s="10" t="s">
        <v>18</v>
      </c>
      <c r="G62" s="10" t="s">
        <v>276</v>
      </c>
      <c r="H62" s="10" t="s">
        <v>265</v>
      </c>
      <c r="I62" s="10" t="s">
        <v>266</v>
      </c>
      <c r="J62" s="12" t="s">
        <v>267</v>
      </c>
      <c r="K62" s="10" t="s">
        <v>277</v>
      </c>
      <c r="L62" s="10">
        <v>300</v>
      </c>
      <c r="M62" s="10"/>
      <c r="N62" s="10"/>
    </row>
    <row r="63" s="2" customFormat="1" ht="30" customHeight="1" spans="1:14">
      <c r="A63" s="10">
        <v>60</v>
      </c>
      <c r="B63" s="12" t="s">
        <v>281</v>
      </c>
      <c r="C63" s="12" t="s">
        <v>282</v>
      </c>
      <c r="D63" s="10" t="s">
        <v>283</v>
      </c>
      <c r="E63" s="10" t="s">
        <v>80</v>
      </c>
      <c r="F63" s="10" t="s">
        <v>18</v>
      </c>
      <c r="G63" s="10" t="s">
        <v>276</v>
      </c>
      <c r="H63" s="10" t="s">
        <v>265</v>
      </c>
      <c r="I63" s="10" t="s">
        <v>266</v>
      </c>
      <c r="J63" s="12" t="s">
        <v>267</v>
      </c>
      <c r="K63" s="10" t="s">
        <v>277</v>
      </c>
      <c r="L63" s="10">
        <v>300</v>
      </c>
      <c r="M63" s="10"/>
      <c r="N63" s="10"/>
    </row>
    <row r="64" ht="30" customHeight="1" spans="1:14">
      <c r="A64" s="10">
        <v>61</v>
      </c>
      <c r="B64" s="12" t="s">
        <v>284</v>
      </c>
      <c r="C64" s="12" t="s">
        <v>285</v>
      </c>
      <c r="D64" s="10" t="s">
        <v>286</v>
      </c>
      <c r="E64" s="10" t="s">
        <v>80</v>
      </c>
      <c r="F64" s="10" t="s">
        <v>18</v>
      </c>
      <c r="G64" s="10" t="s">
        <v>276</v>
      </c>
      <c r="H64" s="10" t="s">
        <v>265</v>
      </c>
      <c r="I64" s="10" t="s">
        <v>266</v>
      </c>
      <c r="J64" s="12" t="s">
        <v>267</v>
      </c>
      <c r="K64" s="10" t="s">
        <v>277</v>
      </c>
      <c r="L64" s="10">
        <v>300</v>
      </c>
      <c r="M64" s="10"/>
      <c r="N64" s="10"/>
    </row>
    <row r="65" s="2" customFormat="1" ht="30" customHeight="1" spans="1:14">
      <c r="A65" s="10">
        <v>62</v>
      </c>
      <c r="B65" s="12" t="s">
        <v>287</v>
      </c>
      <c r="C65" s="12" t="s">
        <v>288</v>
      </c>
      <c r="D65" s="10" t="s">
        <v>289</v>
      </c>
      <c r="E65" s="10" t="s">
        <v>80</v>
      </c>
      <c r="F65" s="10" t="s">
        <v>18</v>
      </c>
      <c r="G65" s="10" t="s">
        <v>290</v>
      </c>
      <c r="H65" s="10" t="s">
        <v>265</v>
      </c>
      <c r="I65" s="10" t="s">
        <v>266</v>
      </c>
      <c r="J65" s="12" t="s">
        <v>267</v>
      </c>
      <c r="K65" s="10" t="s">
        <v>291</v>
      </c>
      <c r="L65" s="10">
        <v>1800</v>
      </c>
      <c r="M65" s="10"/>
      <c r="N65" s="10"/>
    </row>
    <row r="66" ht="30.75" customHeight="1" spans="1:14">
      <c r="A66" s="10">
        <v>63</v>
      </c>
      <c r="B66" s="12" t="s">
        <v>292</v>
      </c>
      <c r="C66" s="12" t="s">
        <v>293</v>
      </c>
      <c r="D66" s="10" t="s">
        <v>294</v>
      </c>
      <c r="E66" s="10" t="s">
        <v>80</v>
      </c>
      <c r="F66" s="10" t="s">
        <v>18</v>
      </c>
      <c r="G66" s="10" t="s">
        <v>290</v>
      </c>
      <c r="H66" s="10" t="s">
        <v>265</v>
      </c>
      <c r="I66" s="10" t="s">
        <v>266</v>
      </c>
      <c r="J66" s="12" t="s">
        <v>267</v>
      </c>
      <c r="K66" s="10" t="s">
        <v>291</v>
      </c>
      <c r="L66" s="10">
        <v>300</v>
      </c>
      <c r="M66" s="10"/>
      <c r="N66" s="10"/>
    </row>
    <row r="67" ht="30.75" customHeight="1" spans="1:14">
      <c r="A67" s="10">
        <v>64</v>
      </c>
      <c r="B67" s="12" t="s">
        <v>295</v>
      </c>
      <c r="C67" s="12" t="s">
        <v>296</v>
      </c>
      <c r="D67" s="10" t="s">
        <v>297</v>
      </c>
      <c r="E67" s="10" t="s">
        <v>80</v>
      </c>
      <c r="F67" s="10" t="s">
        <v>18</v>
      </c>
      <c r="G67" s="10" t="s">
        <v>290</v>
      </c>
      <c r="H67" s="10" t="s">
        <v>265</v>
      </c>
      <c r="I67" s="10" t="s">
        <v>266</v>
      </c>
      <c r="J67" s="12" t="s">
        <v>267</v>
      </c>
      <c r="K67" s="10" t="s">
        <v>291</v>
      </c>
      <c r="L67" s="10">
        <v>300</v>
      </c>
      <c r="M67" s="10"/>
      <c r="N67" s="10"/>
    </row>
    <row r="68" ht="30.75" customHeight="1" spans="1:14">
      <c r="A68" s="10">
        <v>65</v>
      </c>
      <c r="B68" s="12" t="s">
        <v>298</v>
      </c>
      <c r="C68" s="12" t="s">
        <v>299</v>
      </c>
      <c r="D68" s="10" t="s">
        <v>300</v>
      </c>
      <c r="E68" s="10" t="s">
        <v>80</v>
      </c>
      <c r="F68" s="10" t="s">
        <v>18</v>
      </c>
      <c r="G68" s="10" t="s">
        <v>290</v>
      </c>
      <c r="H68" s="10" t="s">
        <v>265</v>
      </c>
      <c r="I68" s="10" t="s">
        <v>266</v>
      </c>
      <c r="J68" s="12" t="s">
        <v>267</v>
      </c>
      <c r="K68" s="10" t="s">
        <v>291</v>
      </c>
      <c r="L68" s="10">
        <v>300</v>
      </c>
      <c r="M68" s="10"/>
      <c r="N68" s="10"/>
    </row>
    <row r="69" s="2" customFormat="1" ht="30" customHeight="1" spans="1:14">
      <c r="A69" s="10">
        <v>66</v>
      </c>
      <c r="B69" s="12" t="s">
        <v>301</v>
      </c>
      <c r="C69" s="12" t="s">
        <v>302</v>
      </c>
      <c r="D69" s="10" t="s">
        <v>303</v>
      </c>
      <c r="E69" s="10" t="s">
        <v>80</v>
      </c>
      <c r="F69" s="10" t="s">
        <v>18</v>
      </c>
      <c r="G69" s="10" t="s">
        <v>290</v>
      </c>
      <c r="H69" s="10" t="s">
        <v>265</v>
      </c>
      <c r="I69" s="10" t="s">
        <v>266</v>
      </c>
      <c r="J69" s="12" t="s">
        <v>267</v>
      </c>
      <c r="K69" s="10" t="s">
        <v>291</v>
      </c>
      <c r="L69" s="10">
        <v>300</v>
      </c>
      <c r="M69" s="10"/>
      <c r="N69" s="10"/>
    </row>
    <row r="70" s="2" customFormat="1" ht="30" customHeight="1" spans="1:14">
      <c r="A70" s="10">
        <v>67</v>
      </c>
      <c r="B70" s="12" t="s">
        <v>304</v>
      </c>
      <c r="C70" s="12" t="s">
        <v>305</v>
      </c>
      <c r="D70" s="10" t="s">
        <v>306</v>
      </c>
      <c r="E70" s="10" t="s">
        <v>80</v>
      </c>
      <c r="F70" s="10" t="s">
        <v>18</v>
      </c>
      <c r="G70" s="10" t="s">
        <v>290</v>
      </c>
      <c r="H70" s="10" t="s">
        <v>265</v>
      </c>
      <c r="I70" s="10" t="s">
        <v>266</v>
      </c>
      <c r="J70" s="12" t="s">
        <v>267</v>
      </c>
      <c r="K70" s="10" t="s">
        <v>291</v>
      </c>
      <c r="L70" s="10">
        <v>300</v>
      </c>
      <c r="M70" s="10"/>
      <c r="N70" s="10"/>
    </row>
    <row r="71" s="2" customFormat="1" ht="30" customHeight="1" spans="1:20">
      <c r="A71" s="10">
        <v>68</v>
      </c>
      <c r="B71" s="12" t="s">
        <v>307</v>
      </c>
      <c r="C71" s="12" t="s">
        <v>308</v>
      </c>
      <c r="D71" s="10" t="s">
        <v>309</v>
      </c>
      <c r="E71" s="10" t="s">
        <v>80</v>
      </c>
      <c r="F71" s="10" t="s">
        <v>18</v>
      </c>
      <c r="G71" s="10" t="s">
        <v>290</v>
      </c>
      <c r="H71" s="10" t="s">
        <v>265</v>
      </c>
      <c r="I71" s="10" t="s">
        <v>266</v>
      </c>
      <c r="J71" s="12" t="s">
        <v>267</v>
      </c>
      <c r="K71" s="10" t="s">
        <v>291</v>
      </c>
      <c r="L71" s="10">
        <v>300</v>
      </c>
      <c r="M71" s="10"/>
      <c r="N71" s="10">
        <f>SUM(L59:L71)</f>
        <v>9900</v>
      </c>
      <c r="O71" s="4"/>
      <c r="P71" s="5"/>
      <c r="Q71" s="5"/>
      <c r="R71" s="5"/>
      <c r="S71" s="6"/>
      <c r="T71" s="6"/>
    </row>
    <row r="72" s="2" customFormat="1" ht="30" customHeight="1" spans="1:20">
      <c r="A72" s="10">
        <v>69</v>
      </c>
      <c r="B72" s="12" t="s">
        <v>310</v>
      </c>
      <c r="C72" s="12" t="s">
        <v>311</v>
      </c>
      <c r="D72" s="10" t="s">
        <v>312</v>
      </c>
      <c r="E72" s="10" t="s">
        <v>80</v>
      </c>
      <c r="F72" s="10" t="s">
        <v>18</v>
      </c>
      <c r="G72" s="10" t="s">
        <v>290</v>
      </c>
      <c r="H72" s="10" t="s">
        <v>265</v>
      </c>
      <c r="I72" s="10" t="s">
        <v>313</v>
      </c>
      <c r="J72" s="12" t="s">
        <v>314</v>
      </c>
      <c r="K72" s="10" t="s">
        <v>291</v>
      </c>
      <c r="L72" s="10">
        <v>1800</v>
      </c>
      <c r="M72" s="10"/>
      <c r="N72" s="10"/>
      <c r="O72" s="4"/>
      <c r="P72" s="5"/>
      <c r="Q72" s="5"/>
      <c r="R72" s="5"/>
      <c r="S72" s="6"/>
      <c r="T72" s="6"/>
    </row>
    <row r="73" s="2" customFormat="1" ht="30" customHeight="1" spans="1:14">
      <c r="A73" s="10">
        <v>70</v>
      </c>
      <c r="B73" s="12" t="s">
        <v>315</v>
      </c>
      <c r="C73" s="12" t="s">
        <v>316</v>
      </c>
      <c r="D73" s="10" t="s">
        <v>317</v>
      </c>
      <c r="E73" s="10" t="s">
        <v>80</v>
      </c>
      <c r="F73" s="10" t="s">
        <v>18</v>
      </c>
      <c r="G73" s="10" t="s">
        <v>290</v>
      </c>
      <c r="H73" s="10" t="s">
        <v>265</v>
      </c>
      <c r="I73" s="10" t="s">
        <v>313</v>
      </c>
      <c r="J73" s="12" t="s">
        <v>314</v>
      </c>
      <c r="K73" s="10" t="s">
        <v>291</v>
      </c>
      <c r="L73" s="10">
        <v>300</v>
      </c>
      <c r="M73" s="10"/>
      <c r="N73" s="10"/>
    </row>
    <row r="74" s="2" customFormat="1" ht="30" customHeight="1" spans="1:14">
      <c r="A74" s="10">
        <v>71</v>
      </c>
      <c r="B74" s="12" t="s">
        <v>318</v>
      </c>
      <c r="C74" s="12" t="s">
        <v>319</v>
      </c>
      <c r="D74" s="10" t="s">
        <v>320</v>
      </c>
      <c r="E74" s="10" t="s">
        <v>80</v>
      </c>
      <c r="F74" s="10" t="s">
        <v>18</v>
      </c>
      <c r="G74" s="10" t="s">
        <v>290</v>
      </c>
      <c r="H74" s="10" t="s">
        <v>265</v>
      </c>
      <c r="I74" s="10" t="s">
        <v>313</v>
      </c>
      <c r="J74" s="12" t="s">
        <v>314</v>
      </c>
      <c r="K74" s="10" t="s">
        <v>291</v>
      </c>
      <c r="L74" s="10">
        <v>300</v>
      </c>
      <c r="M74" s="10"/>
      <c r="N74" s="10"/>
    </row>
    <row r="75" s="2" customFormat="1" ht="30" customHeight="1" spans="1:14">
      <c r="A75" s="10">
        <v>72</v>
      </c>
      <c r="B75" s="12" t="s">
        <v>321</v>
      </c>
      <c r="C75" s="12" t="s">
        <v>322</v>
      </c>
      <c r="D75" s="10" t="s">
        <v>323</v>
      </c>
      <c r="E75" s="10" t="s">
        <v>80</v>
      </c>
      <c r="F75" s="10" t="s">
        <v>18</v>
      </c>
      <c r="G75" s="10" t="s">
        <v>290</v>
      </c>
      <c r="H75" s="10" t="s">
        <v>265</v>
      </c>
      <c r="I75" s="10" t="s">
        <v>313</v>
      </c>
      <c r="J75" s="12" t="s">
        <v>314</v>
      </c>
      <c r="K75" s="10" t="s">
        <v>291</v>
      </c>
      <c r="L75" s="10">
        <v>300</v>
      </c>
      <c r="M75" s="10"/>
      <c r="N75" s="10"/>
    </row>
    <row r="76" s="2" customFormat="1" ht="30" customHeight="1" spans="1:14">
      <c r="A76" s="10">
        <v>73</v>
      </c>
      <c r="B76" s="12" t="s">
        <v>324</v>
      </c>
      <c r="C76" s="12" t="s">
        <v>325</v>
      </c>
      <c r="D76" s="10" t="s">
        <v>326</v>
      </c>
      <c r="E76" s="10" t="s">
        <v>80</v>
      </c>
      <c r="F76" s="10" t="s">
        <v>18</v>
      </c>
      <c r="G76" s="10" t="s">
        <v>290</v>
      </c>
      <c r="H76" s="10" t="s">
        <v>265</v>
      </c>
      <c r="I76" s="10" t="s">
        <v>313</v>
      </c>
      <c r="J76" s="12" t="s">
        <v>314</v>
      </c>
      <c r="K76" s="10" t="s">
        <v>291</v>
      </c>
      <c r="L76" s="10">
        <v>300</v>
      </c>
      <c r="M76" s="10"/>
      <c r="N76" s="10"/>
    </row>
    <row r="77" s="2" customFormat="1" ht="30" customHeight="1" spans="1:14">
      <c r="A77" s="10">
        <v>74</v>
      </c>
      <c r="B77" s="12" t="s">
        <v>327</v>
      </c>
      <c r="C77" s="12" t="s">
        <v>328</v>
      </c>
      <c r="D77" s="10" t="s">
        <v>329</v>
      </c>
      <c r="E77" s="10" t="s">
        <v>80</v>
      </c>
      <c r="F77" s="10" t="s">
        <v>18</v>
      </c>
      <c r="G77" s="10" t="s">
        <v>290</v>
      </c>
      <c r="H77" s="10" t="s">
        <v>265</v>
      </c>
      <c r="I77" s="10" t="s">
        <v>313</v>
      </c>
      <c r="J77" s="12" t="s">
        <v>314</v>
      </c>
      <c r="K77" s="10" t="s">
        <v>291</v>
      </c>
      <c r="L77" s="10">
        <v>300</v>
      </c>
      <c r="M77" s="10"/>
      <c r="N77" s="10">
        <f>SUM(L72:L77)</f>
        <v>3300</v>
      </c>
    </row>
    <row r="78" ht="29.25" customHeight="1" spans="1:14">
      <c r="A78" s="10">
        <v>75</v>
      </c>
      <c r="B78" s="12" t="s">
        <v>330</v>
      </c>
      <c r="C78" s="12" t="s">
        <v>331</v>
      </c>
      <c r="D78" s="11" t="s">
        <v>332</v>
      </c>
      <c r="E78" s="10" t="s">
        <v>17</v>
      </c>
      <c r="F78" s="10" t="s">
        <v>28</v>
      </c>
      <c r="G78" s="10" t="s">
        <v>333</v>
      </c>
      <c r="H78" s="10" t="s">
        <v>265</v>
      </c>
      <c r="I78" s="10" t="s">
        <v>334</v>
      </c>
      <c r="J78" s="12" t="s">
        <v>335</v>
      </c>
      <c r="K78" s="10" t="s">
        <v>188</v>
      </c>
      <c r="L78" s="10">
        <v>1100</v>
      </c>
      <c r="M78" s="10"/>
      <c r="N78" s="10"/>
    </row>
    <row r="79" ht="30.75" customHeight="1" spans="1:14">
      <c r="A79" s="10">
        <v>76</v>
      </c>
      <c r="B79" s="12" t="s">
        <v>336</v>
      </c>
      <c r="C79" s="12" t="s">
        <v>337</v>
      </c>
      <c r="D79" s="11" t="s">
        <v>338</v>
      </c>
      <c r="E79" s="10" t="s">
        <v>339</v>
      </c>
      <c r="F79" s="10" t="s">
        <v>193</v>
      </c>
      <c r="G79" s="10" t="s">
        <v>152</v>
      </c>
      <c r="H79" s="10" t="s">
        <v>265</v>
      </c>
      <c r="I79" s="10" t="s">
        <v>334</v>
      </c>
      <c r="J79" s="12" t="s">
        <v>335</v>
      </c>
      <c r="K79" s="10" t="s">
        <v>290</v>
      </c>
      <c r="L79" s="10">
        <v>1800</v>
      </c>
      <c r="M79" s="10"/>
      <c r="N79" s="10">
        <f>SUM(L78:L79)</f>
        <v>2900</v>
      </c>
    </row>
    <row r="80" s="2" customFormat="1" ht="30" customHeight="1" spans="1:14">
      <c r="A80" s="10">
        <v>77</v>
      </c>
      <c r="B80" s="12" t="s">
        <v>340</v>
      </c>
      <c r="C80" s="12" t="s">
        <v>341</v>
      </c>
      <c r="D80" s="10" t="s">
        <v>342</v>
      </c>
      <c r="E80" s="10" t="s">
        <v>343</v>
      </c>
      <c r="F80" s="10" t="s">
        <v>18</v>
      </c>
      <c r="G80" s="10" t="s">
        <v>29</v>
      </c>
      <c r="H80" s="10" t="s">
        <v>265</v>
      </c>
      <c r="I80" s="10" t="s">
        <v>344</v>
      </c>
      <c r="J80" s="12" t="s">
        <v>345</v>
      </c>
      <c r="K80" s="10" t="s">
        <v>346</v>
      </c>
      <c r="L80" s="10">
        <v>1800</v>
      </c>
      <c r="M80" s="10"/>
      <c r="N80" s="10"/>
    </row>
    <row r="81" ht="29.25" customHeight="1" spans="1:14">
      <c r="A81" s="10">
        <v>78</v>
      </c>
      <c r="B81" s="12" t="s">
        <v>347</v>
      </c>
      <c r="C81" s="12" t="s">
        <v>348</v>
      </c>
      <c r="D81" s="10" t="s">
        <v>349</v>
      </c>
      <c r="E81" s="10" t="s">
        <v>98</v>
      </c>
      <c r="F81" s="10" t="s">
        <v>18</v>
      </c>
      <c r="G81" s="10" t="s">
        <v>350</v>
      </c>
      <c r="H81" s="10" t="s">
        <v>265</v>
      </c>
      <c r="I81" s="10" t="s">
        <v>344</v>
      </c>
      <c r="J81" s="12" t="s">
        <v>345</v>
      </c>
      <c r="K81" s="10" t="s">
        <v>351</v>
      </c>
      <c r="L81" s="10">
        <v>1800</v>
      </c>
      <c r="M81" s="10"/>
      <c r="N81" s="10"/>
    </row>
    <row r="82" s="2" customFormat="1" ht="30" customHeight="1" spans="1:14">
      <c r="A82" s="10">
        <v>79</v>
      </c>
      <c r="B82" s="12" t="s">
        <v>352</v>
      </c>
      <c r="C82" s="12" t="s">
        <v>353</v>
      </c>
      <c r="D82" s="10" t="s">
        <v>354</v>
      </c>
      <c r="E82" s="10" t="s">
        <v>355</v>
      </c>
      <c r="F82" s="10" t="s">
        <v>28</v>
      </c>
      <c r="G82" s="10" t="s">
        <v>356</v>
      </c>
      <c r="H82" s="10" t="s">
        <v>265</v>
      </c>
      <c r="I82" s="10" t="s">
        <v>344</v>
      </c>
      <c r="J82" s="12" t="s">
        <v>345</v>
      </c>
      <c r="K82" s="10" t="s">
        <v>351</v>
      </c>
      <c r="L82" s="10">
        <v>1100</v>
      </c>
      <c r="M82" s="10"/>
      <c r="N82" s="10"/>
    </row>
    <row r="83" s="2" customFormat="1" ht="30" customHeight="1" spans="1:14">
      <c r="A83" s="10">
        <v>80</v>
      </c>
      <c r="B83" s="12" t="s">
        <v>357</v>
      </c>
      <c r="C83" s="12" t="s">
        <v>358</v>
      </c>
      <c r="D83" s="10" t="s">
        <v>359</v>
      </c>
      <c r="E83" s="10" t="s">
        <v>80</v>
      </c>
      <c r="F83" s="10" t="s">
        <v>18</v>
      </c>
      <c r="G83" s="10" t="s">
        <v>360</v>
      </c>
      <c r="H83" s="10" t="s">
        <v>265</v>
      </c>
      <c r="I83" s="10" t="s">
        <v>344</v>
      </c>
      <c r="J83" s="12" t="s">
        <v>345</v>
      </c>
      <c r="K83" s="10" t="s">
        <v>361</v>
      </c>
      <c r="L83" s="10">
        <v>1800</v>
      </c>
      <c r="M83" s="10"/>
      <c r="N83" s="10"/>
    </row>
    <row r="84" ht="29.25" customHeight="1" spans="1:14">
      <c r="A84" s="10">
        <v>81</v>
      </c>
      <c r="B84" s="12" t="s">
        <v>362</v>
      </c>
      <c r="C84" s="12" t="s">
        <v>363</v>
      </c>
      <c r="D84" s="10" t="s">
        <v>364</v>
      </c>
      <c r="E84" s="10" t="s">
        <v>80</v>
      </c>
      <c r="F84" s="10" t="s">
        <v>18</v>
      </c>
      <c r="G84" s="10" t="s">
        <v>360</v>
      </c>
      <c r="H84" s="10" t="s">
        <v>265</v>
      </c>
      <c r="I84" s="10" t="s">
        <v>344</v>
      </c>
      <c r="J84" s="12" t="s">
        <v>345</v>
      </c>
      <c r="K84" s="10" t="s">
        <v>361</v>
      </c>
      <c r="L84" s="10">
        <v>300</v>
      </c>
      <c r="M84" s="10"/>
      <c r="N84" s="10"/>
    </row>
    <row r="85" s="2" customFormat="1" ht="30" customHeight="1" spans="1:20">
      <c r="A85" s="10">
        <v>82</v>
      </c>
      <c r="B85" s="12" t="s">
        <v>365</v>
      </c>
      <c r="C85" s="12" t="s">
        <v>366</v>
      </c>
      <c r="D85" s="10" t="s">
        <v>367</v>
      </c>
      <c r="E85" s="10" t="s">
        <v>80</v>
      </c>
      <c r="F85" s="10" t="s">
        <v>18</v>
      </c>
      <c r="G85" s="10" t="s">
        <v>360</v>
      </c>
      <c r="H85" s="10" t="s">
        <v>265</v>
      </c>
      <c r="I85" s="10" t="s">
        <v>344</v>
      </c>
      <c r="J85" s="12" t="s">
        <v>345</v>
      </c>
      <c r="K85" s="10" t="s">
        <v>361</v>
      </c>
      <c r="L85" s="10">
        <v>300</v>
      </c>
      <c r="M85" s="10"/>
      <c r="N85" s="10">
        <f>SUM(L80:L85)</f>
        <v>7100</v>
      </c>
      <c r="O85" s="4"/>
      <c r="P85" s="5"/>
      <c r="Q85" s="5"/>
      <c r="R85" s="5"/>
      <c r="S85" s="6"/>
      <c r="T85" s="6"/>
    </row>
    <row r="86" s="2" customFormat="1" ht="30" customHeight="1" spans="1:14">
      <c r="A86" s="10">
        <v>83</v>
      </c>
      <c r="B86" s="12" t="s">
        <v>368</v>
      </c>
      <c r="C86" s="12" t="s">
        <v>369</v>
      </c>
      <c r="D86" s="11" t="s">
        <v>370</v>
      </c>
      <c r="E86" s="10" t="s">
        <v>45</v>
      </c>
      <c r="F86" s="10" t="s">
        <v>18</v>
      </c>
      <c r="G86" s="10" t="s">
        <v>371</v>
      </c>
      <c r="H86" s="10" t="s">
        <v>372</v>
      </c>
      <c r="I86" s="10" t="s">
        <v>373</v>
      </c>
      <c r="J86" s="12" t="s">
        <v>374</v>
      </c>
      <c r="K86" s="10" t="s">
        <v>375</v>
      </c>
      <c r="L86" s="10">
        <v>1800</v>
      </c>
      <c r="M86" s="10"/>
      <c r="N86" s="10">
        <v>1800</v>
      </c>
    </row>
    <row r="87" s="2" customFormat="1" ht="30" customHeight="1" spans="1:14">
      <c r="A87" s="10">
        <v>84</v>
      </c>
      <c r="B87" s="12" t="s">
        <v>376</v>
      </c>
      <c r="C87" s="12" t="s">
        <v>377</v>
      </c>
      <c r="D87" s="11" t="s">
        <v>378</v>
      </c>
      <c r="E87" s="10" t="s">
        <v>379</v>
      </c>
      <c r="F87" s="10" t="s">
        <v>18</v>
      </c>
      <c r="G87" s="10" t="s">
        <v>380</v>
      </c>
      <c r="H87" s="10" t="s">
        <v>381</v>
      </c>
      <c r="I87" s="10" t="s">
        <v>382</v>
      </c>
      <c r="J87" s="12" t="s">
        <v>383</v>
      </c>
      <c r="K87" s="10" t="s">
        <v>384</v>
      </c>
      <c r="L87" s="10">
        <v>1800</v>
      </c>
      <c r="M87" s="10"/>
      <c r="N87" s="10"/>
    </row>
    <row r="88" s="2" customFormat="1" ht="30" customHeight="1" spans="1:20">
      <c r="A88" s="10">
        <v>85</v>
      </c>
      <c r="B88" s="12" t="s">
        <v>385</v>
      </c>
      <c r="C88" s="12" t="s">
        <v>386</v>
      </c>
      <c r="D88" s="11" t="s">
        <v>387</v>
      </c>
      <c r="E88" s="10" t="s">
        <v>98</v>
      </c>
      <c r="F88" s="10" t="s">
        <v>18</v>
      </c>
      <c r="G88" s="10" t="s">
        <v>388</v>
      </c>
      <c r="H88" s="10" t="s">
        <v>381</v>
      </c>
      <c r="I88" s="10" t="s">
        <v>382</v>
      </c>
      <c r="J88" s="12" t="s">
        <v>383</v>
      </c>
      <c r="K88" s="10" t="s">
        <v>389</v>
      </c>
      <c r="L88" s="10">
        <v>1800</v>
      </c>
      <c r="M88" s="10"/>
      <c r="N88" s="10">
        <f>SUM(L87:L88)</f>
        <v>3600</v>
      </c>
      <c r="O88" s="4"/>
      <c r="P88" s="5"/>
      <c r="Q88" s="5"/>
      <c r="R88" s="5"/>
      <c r="S88" s="6"/>
      <c r="T88" s="6"/>
    </row>
    <row r="89" s="2" customFormat="1" ht="30" customHeight="1" spans="1:14">
      <c r="A89" s="10">
        <v>86</v>
      </c>
      <c r="B89" s="12" t="s">
        <v>390</v>
      </c>
      <c r="C89" s="12" t="s">
        <v>391</v>
      </c>
      <c r="D89" s="11" t="s">
        <v>392</v>
      </c>
      <c r="E89" s="10" t="s">
        <v>80</v>
      </c>
      <c r="F89" s="10" t="s">
        <v>18</v>
      </c>
      <c r="G89" s="10" t="s">
        <v>393</v>
      </c>
      <c r="H89" s="10" t="s">
        <v>381</v>
      </c>
      <c r="I89" s="10" t="s">
        <v>394</v>
      </c>
      <c r="J89" s="12" t="s">
        <v>395</v>
      </c>
      <c r="K89" s="10" t="s">
        <v>277</v>
      </c>
      <c r="L89" s="10">
        <v>1800</v>
      </c>
      <c r="M89" s="10"/>
      <c r="N89" s="10"/>
    </row>
    <row r="90" s="2" customFormat="1" ht="30" customHeight="1" spans="1:20">
      <c r="A90" s="10">
        <v>87</v>
      </c>
      <c r="B90" s="12" t="s">
        <v>396</v>
      </c>
      <c r="C90" s="12" t="s">
        <v>397</v>
      </c>
      <c r="D90" s="11" t="s">
        <v>398</v>
      </c>
      <c r="E90" s="10" t="s">
        <v>80</v>
      </c>
      <c r="F90" s="10" t="s">
        <v>18</v>
      </c>
      <c r="G90" s="10" t="s">
        <v>393</v>
      </c>
      <c r="H90" s="10" t="s">
        <v>381</v>
      </c>
      <c r="I90" s="10" t="s">
        <v>394</v>
      </c>
      <c r="J90" s="12" t="s">
        <v>395</v>
      </c>
      <c r="K90" s="10" t="s">
        <v>277</v>
      </c>
      <c r="L90" s="10">
        <v>300</v>
      </c>
      <c r="M90" s="10"/>
      <c r="N90" s="10"/>
      <c r="O90" s="4"/>
      <c r="P90" s="5"/>
      <c r="Q90" s="5"/>
      <c r="R90" s="5"/>
      <c r="S90" s="6"/>
      <c r="T90" s="6"/>
    </row>
    <row r="91" s="2" customFormat="1" ht="30" customHeight="1" spans="1:14">
      <c r="A91" s="10">
        <v>88</v>
      </c>
      <c r="B91" s="12" t="s">
        <v>399</v>
      </c>
      <c r="C91" s="12" t="s">
        <v>400</v>
      </c>
      <c r="D91" s="11" t="s">
        <v>401</v>
      </c>
      <c r="E91" s="10" t="s">
        <v>80</v>
      </c>
      <c r="F91" s="10" t="s">
        <v>18</v>
      </c>
      <c r="G91" s="10" t="s">
        <v>393</v>
      </c>
      <c r="H91" s="10" t="s">
        <v>381</v>
      </c>
      <c r="I91" s="10" t="s">
        <v>394</v>
      </c>
      <c r="J91" s="12" t="s">
        <v>395</v>
      </c>
      <c r="K91" s="10" t="s">
        <v>277</v>
      </c>
      <c r="L91" s="10">
        <v>300</v>
      </c>
      <c r="M91" s="10"/>
      <c r="N91" s="10"/>
    </row>
    <row r="92" s="2" customFormat="1" ht="30" customHeight="1" spans="1:14">
      <c r="A92" s="10">
        <v>89</v>
      </c>
      <c r="B92" s="12" t="s">
        <v>402</v>
      </c>
      <c r="C92" s="12" t="s">
        <v>403</v>
      </c>
      <c r="D92" s="11" t="s">
        <v>404</v>
      </c>
      <c r="E92" s="10" t="s">
        <v>80</v>
      </c>
      <c r="F92" s="10" t="s">
        <v>18</v>
      </c>
      <c r="G92" s="10" t="s">
        <v>393</v>
      </c>
      <c r="H92" s="10" t="s">
        <v>381</v>
      </c>
      <c r="I92" s="10" t="s">
        <v>394</v>
      </c>
      <c r="J92" s="12" t="s">
        <v>395</v>
      </c>
      <c r="K92" s="10" t="s">
        <v>277</v>
      </c>
      <c r="L92" s="10">
        <v>300</v>
      </c>
      <c r="M92" s="10"/>
      <c r="N92" s="10"/>
    </row>
    <row r="93" ht="30.75" customHeight="1" spans="1:14">
      <c r="A93" s="10">
        <v>90</v>
      </c>
      <c r="B93" s="12" t="s">
        <v>405</v>
      </c>
      <c r="C93" s="12" t="s">
        <v>406</v>
      </c>
      <c r="D93" s="11" t="s">
        <v>407</v>
      </c>
      <c r="E93" s="10" t="s">
        <v>80</v>
      </c>
      <c r="F93" s="10" t="s">
        <v>18</v>
      </c>
      <c r="G93" s="10" t="s">
        <v>393</v>
      </c>
      <c r="H93" s="10" t="s">
        <v>381</v>
      </c>
      <c r="I93" s="10" t="s">
        <v>394</v>
      </c>
      <c r="J93" s="12" t="s">
        <v>395</v>
      </c>
      <c r="K93" s="10" t="s">
        <v>277</v>
      </c>
      <c r="L93" s="10">
        <v>300</v>
      </c>
      <c r="M93" s="10"/>
      <c r="N93" s="10"/>
    </row>
    <row r="94" ht="30.75" customHeight="1" spans="1:14">
      <c r="A94" s="10">
        <v>91</v>
      </c>
      <c r="B94" s="12" t="s">
        <v>408</v>
      </c>
      <c r="C94" s="12" t="s">
        <v>409</v>
      </c>
      <c r="D94" s="11" t="s">
        <v>410</v>
      </c>
      <c r="E94" s="10" t="s">
        <v>80</v>
      </c>
      <c r="F94" s="10" t="s">
        <v>18</v>
      </c>
      <c r="G94" s="10" t="s">
        <v>393</v>
      </c>
      <c r="H94" s="10" t="s">
        <v>381</v>
      </c>
      <c r="I94" s="10" t="s">
        <v>394</v>
      </c>
      <c r="J94" s="12" t="s">
        <v>395</v>
      </c>
      <c r="K94" s="10" t="s">
        <v>277</v>
      </c>
      <c r="L94" s="10">
        <v>300</v>
      </c>
      <c r="M94" s="10"/>
      <c r="N94" s="10"/>
    </row>
    <row r="95" ht="30.75" customHeight="1" spans="1:14">
      <c r="A95" s="10">
        <v>92</v>
      </c>
      <c r="B95" s="12" t="s">
        <v>411</v>
      </c>
      <c r="C95" s="12" t="s">
        <v>412</v>
      </c>
      <c r="D95" s="11" t="s">
        <v>413</v>
      </c>
      <c r="E95" s="10" t="s">
        <v>80</v>
      </c>
      <c r="F95" s="10" t="s">
        <v>18</v>
      </c>
      <c r="G95" s="10" t="s">
        <v>393</v>
      </c>
      <c r="H95" s="10" t="s">
        <v>381</v>
      </c>
      <c r="I95" s="10" t="s">
        <v>394</v>
      </c>
      <c r="J95" s="12" t="s">
        <v>395</v>
      </c>
      <c r="K95" s="10" t="s">
        <v>277</v>
      </c>
      <c r="L95" s="10">
        <v>300</v>
      </c>
      <c r="M95" s="10"/>
      <c r="N95" s="10"/>
    </row>
    <row r="96" s="2" customFormat="1" ht="30" customHeight="1" spans="1:14">
      <c r="A96" s="10">
        <v>93</v>
      </c>
      <c r="B96" s="12" t="s">
        <v>414</v>
      </c>
      <c r="C96" s="12" t="s">
        <v>415</v>
      </c>
      <c r="D96" s="11" t="s">
        <v>416</v>
      </c>
      <c r="E96" s="10" t="s">
        <v>80</v>
      </c>
      <c r="F96" s="10" t="s">
        <v>18</v>
      </c>
      <c r="G96" s="10" t="s">
        <v>393</v>
      </c>
      <c r="H96" s="10" t="s">
        <v>381</v>
      </c>
      <c r="I96" s="10" t="s">
        <v>394</v>
      </c>
      <c r="J96" s="12" t="s">
        <v>395</v>
      </c>
      <c r="K96" s="10" t="s">
        <v>277</v>
      </c>
      <c r="L96" s="10">
        <v>300</v>
      </c>
      <c r="M96" s="10"/>
      <c r="N96" s="10"/>
    </row>
    <row r="97" s="2" customFormat="1" ht="30" customHeight="1" spans="1:14">
      <c r="A97" s="10">
        <v>94</v>
      </c>
      <c r="B97" s="12" t="s">
        <v>417</v>
      </c>
      <c r="C97" s="12" t="s">
        <v>418</v>
      </c>
      <c r="D97" s="11" t="s">
        <v>419</v>
      </c>
      <c r="E97" s="10" t="s">
        <v>420</v>
      </c>
      <c r="F97" s="10" t="s">
        <v>18</v>
      </c>
      <c r="G97" s="10" t="s">
        <v>421</v>
      </c>
      <c r="H97" s="10" t="s">
        <v>381</v>
      </c>
      <c r="I97" s="10" t="s">
        <v>394</v>
      </c>
      <c r="J97" s="12" t="s">
        <v>395</v>
      </c>
      <c r="K97" s="10" t="s">
        <v>422</v>
      </c>
      <c r="L97" s="10">
        <v>1800</v>
      </c>
      <c r="M97" s="10"/>
      <c r="N97" s="10"/>
    </row>
    <row r="98" ht="30.75" customHeight="1" spans="1:14">
      <c r="A98" s="10">
        <v>95</v>
      </c>
      <c r="B98" s="12" t="s">
        <v>423</v>
      </c>
      <c r="C98" s="12" t="s">
        <v>424</v>
      </c>
      <c r="D98" s="11" t="s">
        <v>425</v>
      </c>
      <c r="E98" s="10" t="s">
        <v>80</v>
      </c>
      <c r="F98" s="10" t="s">
        <v>18</v>
      </c>
      <c r="G98" s="10" t="s">
        <v>29</v>
      </c>
      <c r="H98" s="10" t="s">
        <v>381</v>
      </c>
      <c r="I98" s="10" t="s">
        <v>394</v>
      </c>
      <c r="J98" s="12" t="s">
        <v>395</v>
      </c>
      <c r="K98" s="10" t="s">
        <v>426</v>
      </c>
      <c r="L98" s="10">
        <v>1800</v>
      </c>
      <c r="M98" s="10"/>
      <c r="N98" s="10">
        <f>SUM(L89:L98)</f>
        <v>7500</v>
      </c>
    </row>
    <row r="99" s="2" customFormat="1" ht="30" customHeight="1" spans="1:20">
      <c r="A99" s="10">
        <v>96</v>
      </c>
      <c r="B99" s="12" t="s">
        <v>427</v>
      </c>
      <c r="C99" s="12" t="s">
        <v>428</v>
      </c>
      <c r="D99" s="11" t="s">
        <v>429</v>
      </c>
      <c r="E99" s="10" t="s">
        <v>98</v>
      </c>
      <c r="F99" s="10" t="s">
        <v>18</v>
      </c>
      <c r="G99" s="10" t="s">
        <v>175</v>
      </c>
      <c r="H99" s="10" t="s">
        <v>381</v>
      </c>
      <c r="I99" s="10" t="s">
        <v>430</v>
      </c>
      <c r="J99" s="12" t="s">
        <v>431</v>
      </c>
      <c r="K99" s="10" t="s">
        <v>432</v>
      </c>
      <c r="L99" s="10">
        <v>1800</v>
      </c>
      <c r="M99" s="10"/>
      <c r="N99" s="10">
        <v>1800</v>
      </c>
      <c r="O99" s="4"/>
      <c r="P99" s="5"/>
      <c r="Q99" s="5"/>
      <c r="R99" s="5"/>
      <c r="S99" s="6"/>
      <c r="T99" s="6"/>
    </row>
    <row r="100" s="2" customFormat="1" ht="30" customHeight="1" spans="1:14">
      <c r="A100" s="10">
        <v>97</v>
      </c>
      <c r="B100" s="12" t="s">
        <v>433</v>
      </c>
      <c r="C100" s="12" t="s">
        <v>434</v>
      </c>
      <c r="D100" s="11" t="s">
        <v>435</v>
      </c>
      <c r="E100" s="10" t="s">
        <v>61</v>
      </c>
      <c r="F100" s="10" t="s">
        <v>28</v>
      </c>
      <c r="G100" s="10" t="s">
        <v>436</v>
      </c>
      <c r="H100" s="10" t="s">
        <v>437</v>
      </c>
      <c r="I100" s="10" t="s">
        <v>438</v>
      </c>
      <c r="J100" s="12" t="s">
        <v>439</v>
      </c>
      <c r="K100" s="10" t="s">
        <v>35</v>
      </c>
      <c r="L100" s="10">
        <v>1100</v>
      </c>
      <c r="M100" s="10"/>
      <c r="N100" s="10"/>
    </row>
    <row r="101" s="2" customFormat="1" ht="30" customHeight="1" spans="1:14">
      <c r="A101" s="10">
        <v>98</v>
      </c>
      <c r="B101" s="12" t="s">
        <v>440</v>
      </c>
      <c r="C101" s="12" t="s">
        <v>441</v>
      </c>
      <c r="D101" s="11" t="s">
        <v>442</v>
      </c>
      <c r="E101" s="10" t="s">
        <v>45</v>
      </c>
      <c r="F101" s="10" t="s">
        <v>18</v>
      </c>
      <c r="G101" s="10" t="s">
        <v>443</v>
      </c>
      <c r="H101" s="10" t="s">
        <v>437</v>
      </c>
      <c r="I101" s="10" t="s">
        <v>438</v>
      </c>
      <c r="J101" s="12" t="s">
        <v>439</v>
      </c>
      <c r="K101" s="10" t="s">
        <v>444</v>
      </c>
      <c r="L101" s="10">
        <v>1800</v>
      </c>
      <c r="M101" s="10"/>
      <c r="N101" s="10"/>
    </row>
    <row r="102" s="2" customFormat="1" ht="30" customHeight="1" spans="1:14">
      <c r="A102" s="10">
        <v>99</v>
      </c>
      <c r="B102" s="12" t="s">
        <v>445</v>
      </c>
      <c r="C102" s="12" t="s">
        <v>446</v>
      </c>
      <c r="D102" s="11" t="s">
        <v>447</v>
      </c>
      <c r="E102" s="10" t="s">
        <v>45</v>
      </c>
      <c r="F102" s="10" t="s">
        <v>18</v>
      </c>
      <c r="G102" s="10" t="s">
        <v>448</v>
      </c>
      <c r="H102" s="10" t="s">
        <v>437</v>
      </c>
      <c r="I102" s="10" t="s">
        <v>438</v>
      </c>
      <c r="J102" s="12" t="s">
        <v>439</v>
      </c>
      <c r="K102" s="10" t="s">
        <v>47</v>
      </c>
      <c r="L102" s="10">
        <v>1800</v>
      </c>
      <c r="M102" s="10"/>
      <c r="N102" s="10"/>
    </row>
    <row r="103" s="2" customFormat="1" ht="30" customHeight="1" spans="1:14">
      <c r="A103" s="10">
        <v>100</v>
      </c>
      <c r="B103" s="12" t="s">
        <v>449</v>
      </c>
      <c r="C103" s="12" t="s">
        <v>450</v>
      </c>
      <c r="D103" s="11" t="s">
        <v>451</v>
      </c>
      <c r="E103" s="10" t="s">
        <v>17</v>
      </c>
      <c r="F103" s="10" t="s">
        <v>18</v>
      </c>
      <c r="G103" s="10" t="s">
        <v>277</v>
      </c>
      <c r="H103" s="10" t="s">
        <v>437</v>
      </c>
      <c r="I103" s="10" t="s">
        <v>438</v>
      </c>
      <c r="J103" s="12" t="s">
        <v>439</v>
      </c>
      <c r="K103" s="10" t="s">
        <v>144</v>
      </c>
      <c r="L103" s="10">
        <v>1800</v>
      </c>
      <c r="M103" s="10"/>
      <c r="N103" s="10"/>
    </row>
    <row r="104" s="2" customFormat="1" ht="30" customHeight="1" spans="1:14">
      <c r="A104" s="10">
        <v>101</v>
      </c>
      <c r="B104" s="12" t="s">
        <v>449</v>
      </c>
      <c r="C104" s="12" t="s">
        <v>450</v>
      </c>
      <c r="D104" s="11" t="s">
        <v>452</v>
      </c>
      <c r="E104" s="10" t="s">
        <v>17</v>
      </c>
      <c r="F104" s="10" t="s">
        <v>28</v>
      </c>
      <c r="G104" s="10" t="s">
        <v>453</v>
      </c>
      <c r="H104" s="10" t="s">
        <v>437</v>
      </c>
      <c r="I104" s="10" t="s">
        <v>438</v>
      </c>
      <c r="J104" s="12" t="s">
        <v>439</v>
      </c>
      <c r="K104" s="10" t="s">
        <v>454</v>
      </c>
      <c r="L104" s="10">
        <v>1100</v>
      </c>
      <c r="M104" s="10"/>
      <c r="N104" s="10"/>
    </row>
    <row r="105" ht="31.5" customHeight="1" spans="1:14">
      <c r="A105" s="10">
        <v>102</v>
      </c>
      <c r="B105" s="12" t="s">
        <v>455</v>
      </c>
      <c r="C105" s="12" t="s">
        <v>456</v>
      </c>
      <c r="D105" s="11" t="s">
        <v>457</v>
      </c>
      <c r="E105" s="10" t="s">
        <v>61</v>
      </c>
      <c r="F105" s="10" t="s">
        <v>28</v>
      </c>
      <c r="G105" s="10" t="s">
        <v>458</v>
      </c>
      <c r="H105" s="10" t="s">
        <v>437</v>
      </c>
      <c r="I105" s="10" t="s">
        <v>438</v>
      </c>
      <c r="J105" s="12" t="s">
        <v>439</v>
      </c>
      <c r="K105" s="10" t="s">
        <v>459</v>
      </c>
      <c r="L105" s="10">
        <v>1100</v>
      </c>
      <c r="M105" s="10"/>
      <c r="N105" s="10"/>
    </row>
    <row r="106" s="2" customFormat="1" ht="30" customHeight="1" spans="1:14">
      <c r="A106" s="10">
        <v>103</v>
      </c>
      <c r="B106" s="12" t="s">
        <v>460</v>
      </c>
      <c r="C106" s="12" t="s">
        <v>461</v>
      </c>
      <c r="D106" s="11" t="s">
        <v>462</v>
      </c>
      <c r="E106" s="10" t="s">
        <v>420</v>
      </c>
      <c r="F106" s="10" t="s">
        <v>18</v>
      </c>
      <c r="G106" s="10" t="s">
        <v>46</v>
      </c>
      <c r="H106" s="10" t="s">
        <v>437</v>
      </c>
      <c r="I106" s="10" t="s">
        <v>438</v>
      </c>
      <c r="J106" s="12" t="s">
        <v>439</v>
      </c>
      <c r="K106" s="10" t="s">
        <v>30</v>
      </c>
      <c r="L106" s="10">
        <v>1800</v>
      </c>
      <c r="M106" s="10"/>
      <c r="N106" s="10">
        <f>SUM(L100:L106)</f>
        <v>10500</v>
      </c>
    </row>
    <row r="107" s="2" customFormat="1" ht="30" customHeight="1" spans="1:14">
      <c r="A107" s="10">
        <v>104</v>
      </c>
      <c r="B107" s="12" t="s">
        <v>463</v>
      </c>
      <c r="C107" s="12" t="s">
        <v>464</v>
      </c>
      <c r="D107" s="11" t="s">
        <v>465</v>
      </c>
      <c r="E107" s="10" t="s">
        <v>420</v>
      </c>
      <c r="F107" s="10" t="s">
        <v>18</v>
      </c>
      <c r="G107" s="10" t="s">
        <v>466</v>
      </c>
      <c r="H107" s="10" t="s">
        <v>467</v>
      </c>
      <c r="I107" s="10" t="s">
        <v>468</v>
      </c>
      <c r="J107" s="12" t="s">
        <v>469</v>
      </c>
      <c r="K107" s="10" t="s">
        <v>470</v>
      </c>
      <c r="L107" s="10">
        <v>1800</v>
      </c>
      <c r="M107" s="10"/>
      <c r="N107" s="10"/>
    </row>
    <row r="108" s="2" customFormat="1" ht="30" customHeight="1" spans="1:14">
      <c r="A108" s="10">
        <v>105</v>
      </c>
      <c r="B108" s="12" t="s">
        <v>471</v>
      </c>
      <c r="C108" s="12" t="s">
        <v>472</v>
      </c>
      <c r="D108" s="11" t="s">
        <v>473</v>
      </c>
      <c r="E108" s="10" t="s">
        <v>339</v>
      </c>
      <c r="F108" s="10" t="s">
        <v>18</v>
      </c>
      <c r="G108" s="10" t="s">
        <v>474</v>
      </c>
      <c r="H108" s="10" t="s">
        <v>467</v>
      </c>
      <c r="I108" s="10" t="s">
        <v>468</v>
      </c>
      <c r="J108" s="12" t="s">
        <v>469</v>
      </c>
      <c r="K108" s="10" t="s">
        <v>475</v>
      </c>
      <c r="L108" s="10">
        <v>1800</v>
      </c>
      <c r="M108" s="10"/>
      <c r="N108" s="10">
        <f>SUM(L107:L108)</f>
        <v>3600</v>
      </c>
    </row>
    <row r="109" s="2" customFormat="1" ht="30" customHeight="1" spans="1:14">
      <c r="A109" s="10">
        <v>106</v>
      </c>
      <c r="B109" s="12" t="s">
        <v>476</v>
      </c>
      <c r="C109" s="12"/>
      <c r="D109" s="11" t="s">
        <v>477</v>
      </c>
      <c r="E109" s="10" t="s">
        <v>478</v>
      </c>
      <c r="F109" s="10" t="s">
        <v>479</v>
      </c>
      <c r="G109" s="10" t="s">
        <v>480</v>
      </c>
      <c r="H109" s="10" t="s">
        <v>481</v>
      </c>
      <c r="I109" s="10" t="s">
        <v>482</v>
      </c>
      <c r="J109" s="12" t="s">
        <v>483</v>
      </c>
      <c r="K109" s="10" t="s">
        <v>134</v>
      </c>
      <c r="L109" s="10">
        <v>1500</v>
      </c>
      <c r="M109" s="10"/>
      <c r="N109" s="10">
        <v>1500</v>
      </c>
    </row>
    <row r="110" s="2" customFormat="1" ht="30" customHeight="1" spans="1:14">
      <c r="A110" s="10">
        <v>107</v>
      </c>
      <c r="B110" s="12" t="s">
        <v>484</v>
      </c>
      <c r="C110" s="12"/>
      <c r="D110" s="11" t="s">
        <v>465</v>
      </c>
      <c r="E110" s="10" t="s">
        <v>485</v>
      </c>
      <c r="F110" s="10" t="s">
        <v>479</v>
      </c>
      <c r="G110" s="10" t="s">
        <v>271</v>
      </c>
      <c r="H110" s="10" t="s">
        <v>481</v>
      </c>
      <c r="I110" s="10" t="s">
        <v>486</v>
      </c>
      <c r="J110" s="12" t="s">
        <v>487</v>
      </c>
      <c r="K110" s="10" t="s">
        <v>488</v>
      </c>
      <c r="L110" s="10">
        <v>1500</v>
      </c>
      <c r="M110" s="10"/>
      <c r="N110" s="10">
        <v>1500</v>
      </c>
    </row>
    <row r="111" ht="30.75" customHeight="1" spans="1:14">
      <c r="A111" s="10">
        <v>108</v>
      </c>
      <c r="B111" s="12" t="s">
        <v>489</v>
      </c>
      <c r="C111" s="12" t="s">
        <v>490</v>
      </c>
      <c r="D111" s="11" t="s">
        <v>491</v>
      </c>
      <c r="E111" s="10" t="s">
        <v>80</v>
      </c>
      <c r="F111" s="10" t="s">
        <v>18</v>
      </c>
      <c r="G111" s="10" t="s">
        <v>492</v>
      </c>
      <c r="H111" s="10" t="s">
        <v>481</v>
      </c>
      <c r="I111" s="10" t="s">
        <v>493</v>
      </c>
      <c r="J111" s="12" t="s">
        <v>494</v>
      </c>
      <c r="K111" s="10" t="s">
        <v>72</v>
      </c>
      <c r="L111" s="10">
        <v>1800</v>
      </c>
      <c r="M111" s="10"/>
      <c r="N111" s="10"/>
    </row>
    <row r="112" s="2" customFormat="1" ht="30" customHeight="1" spans="1:14">
      <c r="A112" s="10">
        <v>109</v>
      </c>
      <c r="B112" s="12" t="s">
        <v>495</v>
      </c>
      <c r="C112" s="12" t="s">
        <v>496</v>
      </c>
      <c r="D112" s="11" t="s">
        <v>497</v>
      </c>
      <c r="E112" s="10" t="s">
        <v>80</v>
      </c>
      <c r="F112" s="10" t="s">
        <v>18</v>
      </c>
      <c r="G112" s="10" t="s">
        <v>492</v>
      </c>
      <c r="H112" s="10" t="s">
        <v>481</v>
      </c>
      <c r="I112" s="10" t="s">
        <v>493</v>
      </c>
      <c r="J112" s="12" t="s">
        <v>494</v>
      </c>
      <c r="K112" s="10" t="s">
        <v>72</v>
      </c>
      <c r="L112" s="10">
        <v>300</v>
      </c>
      <c r="M112" s="10"/>
      <c r="N112" s="10"/>
    </row>
    <row r="113" ht="29.25" customHeight="1" spans="1:14">
      <c r="A113" s="10">
        <v>110</v>
      </c>
      <c r="B113" s="12" t="s">
        <v>498</v>
      </c>
      <c r="C113" s="12" t="s">
        <v>499</v>
      </c>
      <c r="D113" s="11" t="s">
        <v>500</v>
      </c>
      <c r="E113" s="10" t="s">
        <v>80</v>
      </c>
      <c r="F113" s="10" t="s">
        <v>18</v>
      </c>
      <c r="G113" s="10" t="s">
        <v>492</v>
      </c>
      <c r="H113" s="10" t="s">
        <v>481</v>
      </c>
      <c r="I113" s="10" t="s">
        <v>493</v>
      </c>
      <c r="J113" s="12" t="s">
        <v>494</v>
      </c>
      <c r="K113" s="10" t="s">
        <v>72</v>
      </c>
      <c r="L113" s="10">
        <v>300</v>
      </c>
      <c r="M113" s="10"/>
      <c r="N113" s="10"/>
    </row>
    <row r="114" ht="30" customHeight="1" spans="1:14">
      <c r="A114" s="10">
        <v>111</v>
      </c>
      <c r="B114" s="12" t="s">
        <v>501</v>
      </c>
      <c r="C114" s="12" t="s">
        <v>502</v>
      </c>
      <c r="D114" s="11" t="s">
        <v>503</v>
      </c>
      <c r="E114" s="10" t="s">
        <v>80</v>
      </c>
      <c r="F114" s="10" t="s">
        <v>18</v>
      </c>
      <c r="G114" s="10" t="s">
        <v>492</v>
      </c>
      <c r="H114" s="10" t="s">
        <v>481</v>
      </c>
      <c r="I114" s="10" t="s">
        <v>493</v>
      </c>
      <c r="J114" s="12" t="s">
        <v>494</v>
      </c>
      <c r="K114" s="10" t="s">
        <v>72</v>
      </c>
      <c r="L114" s="10">
        <v>300</v>
      </c>
      <c r="M114" s="10"/>
      <c r="N114" s="10"/>
    </row>
    <row r="115" ht="30" customHeight="1" spans="1:14">
      <c r="A115" s="10">
        <v>112</v>
      </c>
      <c r="B115" s="12" t="s">
        <v>504</v>
      </c>
      <c r="C115" s="12" t="s">
        <v>505</v>
      </c>
      <c r="D115" s="11" t="s">
        <v>506</v>
      </c>
      <c r="E115" s="10" t="s">
        <v>61</v>
      </c>
      <c r="F115" s="10" t="s">
        <v>18</v>
      </c>
      <c r="G115" s="10" t="s">
        <v>172</v>
      </c>
      <c r="H115" s="10" t="s">
        <v>481</v>
      </c>
      <c r="I115" s="10" t="s">
        <v>493</v>
      </c>
      <c r="J115" s="12" t="s">
        <v>494</v>
      </c>
      <c r="K115" s="10" t="s">
        <v>443</v>
      </c>
      <c r="L115" s="10">
        <v>1800</v>
      </c>
      <c r="M115" s="10"/>
      <c r="N115" s="10"/>
    </row>
    <row r="116" s="2" customFormat="1" ht="30" customHeight="1" spans="1:14">
      <c r="A116" s="10">
        <v>113</v>
      </c>
      <c r="B116" s="12" t="s">
        <v>507</v>
      </c>
      <c r="C116" s="12" t="s">
        <v>508</v>
      </c>
      <c r="D116" s="11" t="s">
        <v>509</v>
      </c>
      <c r="E116" s="10" t="s">
        <v>61</v>
      </c>
      <c r="F116" s="10" t="s">
        <v>18</v>
      </c>
      <c r="G116" s="10" t="s">
        <v>172</v>
      </c>
      <c r="H116" s="10" t="s">
        <v>481</v>
      </c>
      <c r="I116" s="10" t="s">
        <v>493</v>
      </c>
      <c r="J116" s="12" t="s">
        <v>494</v>
      </c>
      <c r="K116" s="10" t="s">
        <v>443</v>
      </c>
      <c r="L116" s="10">
        <v>300</v>
      </c>
      <c r="M116" s="10"/>
      <c r="N116" s="10"/>
    </row>
    <row r="117" s="2" customFormat="1" ht="30" customHeight="1" spans="1:14">
      <c r="A117" s="10">
        <v>114</v>
      </c>
      <c r="B117" s="12" t="s">
        <v>510</v>
      </c>
      <c r="C117" s="12" t="s">
        <v>511</v>
      </c>
      <c r="D117" s="11" t="s">
        <v>512</v>
      </c>
      <c r="E117" s="10" t="s">
        <v>61</v>
      </c>
      <c r="F117" s="10" t="s">
        <v>18</v>
      </c>
      <c r="G117" s="10" t="s">
        <v>172</v>
      </c>
      <c r="H117" s="10" t="s">
        <v>481</v>
      </c>
      <c r="I117" s="10" t="s">
        <v>493</v>
      </c>
      <c r="J117" s="12" t="s">
        <v>494</v>
      </c>
      <c r="K117" s="10" t="s">
        <v>443</v>
      </c>
      <c r="L117" s="10">
        <v>300</v>
      </c>
      <c r="M117" s="10"/>
      <c r="N117" s="10"/>
    </row>
    <row r="118" s="2" customFormat="1" ht="30" customHeight="1" spans="1:14">
      <c r="A118" s="10">
        <v>115</v>
      </c>
      <c r="B118" s="12" t="s">
        <v>513</v>
      </c>
      <c r="C118" s="12" t="s">
        <v>514</v>
      </c>
      <c r="D118" s="11" t="s">
        <v>515</v>
      </c>
      <c r="E118" s="10" t="s">
        <v>478</v>
      </c>
      <c r="F118" s="10" t="s">
        <v>516</v>
      </c>
      <c r="G118" s="10" t="s">
        <v>517</v>
      </c>
      <c r="H118" s="10" t="s">
        <v>481</v>
      </c>
      <c r="I118" s="10" t="s">
        <v>493</v>
      </c>
      <c r="J118" s="12" t="s">
        <v>494</v>
      </c>
      <c r="K118" s="10" t="s">
        <v>518</v>
      </c>
      <c r="L118" s="10">
        <v>1100</v>
      </c>
      <c r="M118" s="10"/>
      <c r="N118" s="10"/>
    </row>
    <row r="119" s="2" customFormat="1" ht="30" customHeight="1" spans="1:14">
      <c r="A119" s="10">
        <v>116</v>
      </c>
      <c r="B119" s="12" t="s">
        <v>519</v>
      </c>
      <c r="C119" s="12"/>
      <c r="D119" s="11" t="s">
        <v>520</v>
      </c>
      <c r="E119" s="10" t="s">
        <v>521</v>
      </c>
      <c r="F119" s="10" t="s">
        <v>479</v>
      </c>
      <c r="G119" s="10" t="s">
        <v>522</v>
      </c>
      <c r="H119" s="10" t="s">
        <v>481</v>
      </c>
      <c r="I119" s="10" t="s">
        <v>493</v>
      </c>
      <c r="J119" s="12" t="s">
        <v>494</v>
      </c>
      <c r="K119" s="10" t="s">
        <v>523</v>
      </c>
      <c r="L119" s="10">
        <v>1500</v>
      </c>
      <c r="M119" s="10"/>
      <c r="N119" s="10"/>
    </row>
    <row r="120" s="2" customFormat="1" ht="30" customHeight="1" spans="1:14">
      <c r="A120" s="10">
        <v>117</v>
      </c>
      <c r="B120" s="12" t="s">
        <v>524</v>
      </c>
      <c r="C120" s="12" t="s">
        <v>525</v>
      </c>
      <c r="D120" s="11" t="s">
        <v>526</v>
      </c>
      <c r="E120" s="10" t="s">
        <v>527</v>
      </c>
      <c r="F120" s="10" t="s">
        <v>18</v>
      </c>
      <c r="G120" s="10" t="s">
        <v>528</v>
      </c>
      <c r="H120" s="10" t="s">
        <v>481</v>
      </c>
      <c r="I120" s="10" t="s">
        <v>493</v>
      </c>
      <c r="J120" s="12" t="s">
        <v>494</v>
      </c>
      <c r="K120" s="10" t="s">
        <v>529</v>
      </c>
      <c r="L120" s="10">
        <v>1800</v>
      </c>
      <c r="M120" s="10"/>
      <c r="N120" s="10"/>
    </row>
    <row r="121" s="2" customFormat="1" ht="30" customHeight="1" spans="1:14">
      <c r="A121" s="10">
        <v>118</v>
      </c>
      <c r="B121" s="12" t="s">
        <v>530</v>
      </c>
      <c r="C121" s="12"/>
      <c r="D121" s="11" t="s">
        <v>531</v>
      </c>
      <c r="E121" s="10" t="s">
        <v>532</v>
      </c>
      <c r="F121" s="10" t="s">
        <v>479</v>
      </c>
      <c r="G121" s="10" t="s">
        <v>432</v>
      </c>
      <c r="H121" s="10" t="s">
        <v>481</v>
      </c>
      <c r="I121" s="10" t="s">
        <v>493</v>
      </c>
      <c r="J121" s="12" t="s">
        <v>494</v>
      </c>
      <c r="K121" s="10" t="s">
        <v>533</v>
      </c>
      <c r="L121" s="10">
        <v>1500</v>
      </c>
      <c r="M121" s="10"/>
      <c r="N121" s="10"/>
    </row>
    <row r="122" ht="30" customHeight="1" spans="1:14">
      <c r="A122" s="10">
        <v>119</v>
      </c>
      <c r="B122" s="12" t="s">
        <v>534</v>
      </c>
      <c r="C122" s="12"/>
      <c r="D122" s="11" t="s">
        <v>535</v>
      </c>
      <c r="E122" s="10" t="s">
        <v>478</v>
      </c>
      <c r="F122" s="10" t="s">
        <v>536</v>
      </c>
      <c r="G122" s="10" t="s">
        <v>537</v>
      </c>
      <c r="H122" s="10" t="s">
        <v>481</v>
      </c>
      <c r="I122" s="10" t="s">
        <v>493</v>
      </c>
      <c r="J122" s="12" t="s">
        <v>494</v>
      </c>
      <c r="K122" s="10" t="s">
        <v>538</v>
      </c>
      <c r="L122" s="10">
        <v>1100</v>
      </c>
      <c r="M122" s="10"/>
      <c r="N122" s="10"/>
    </row>
    <row r="123" s="2" customFormat="1" ht="30" customHeight="1" spans="1:14">
      <c r="A123" s="10">
        <v>120</v>
      </c>
      <c r="B123" s="12" t="s">
        <v>539</v>
      </c>
      <c r="C123" s="12" t="s">
        <v>540</v>
      </c>
      <c r="D123" s="11" t="s">
        <v>541</v>
      </c>
      <c r="E123" s="10" t="s">
        <v>98</v>
      </c>
      <c r="F123" s="10" t="s">
        <v>18</v>
      </c>
      <c r="G123" s="10" t="s">
        <v>542</v>
      </c>
      <c r="H123" s="10" t="s">
        <v>481</v>
      </c>
      <c r="I123" s="10" t="s">
        <v>493</v>
      </c>
      <c r="J123" s="12" t="s">
        <v>494</v>
      </c>
      <c r="K123" s="10" t="s">
        <v>543</v>
      </c>
      <c r="L123" s="10">
        <v>1800</v>
      </c>
      <c r="M123" s="10"/>
      <c r="N123" s="10"/>
    </row>
    <row r="124" s="2" customFormat="1" ht="30" customHeight="1" spans="1:14">
      <c r="A124" s="10">
        <v>121</v>
      </c>
      <c r="B124" s="12" t="s">
        <v>544</v>
      </c>
      <c r="C124" s="12" t="s">
        <v>545</v>
      </c>
      <c r="D124" s="11" t="s">
        <v>546</v>
      </c>
      <c r="E124" s="10" t="s">
        <v>61</v>
      </c>
      <c r="F124" s="10" t="s">
        <v>18</v>
      </c>
      <c r="G124" s="10" t="s">
        <v>547</v>
      </c>
      <c r="H124" s="10" t="s">
        <v>481</v>
      </c>
      <c r="I124" s="10" t="s">
        <v>493</v>
      </c>
      <c r="J124" s="12" t="s">
        <v>494</v>
      </c>
      <c r="K124" s="10" t="s">
        <v>51</v>
      </c>
      <c r="L124" s="10">
        <v>1100</v>
      </c>
      <c r="M124" s="10"/>
      <c r="N124" s="10"/>
    </row>
    <row r="125" s="2" customFormat="1" ht="30" customHeight="1" spans="1:14">
      <c r="A125" s="10">
        <v>122</v>
      </c>
      <c r="B125" s="12" t="s">
        <v>548</v>
      </c>
      <c r="C125" s="12" t="s">
        <v>549</v>
      </c>
      <c r="D125" s="11" t="s">
        <v>550</v>
      </c>
      <c r="E125" s="10" t="s">
        <v>17</v>
      </c>
      <c r="F125" s="10" t="s">
        <v>28</v>
      </c>
      <c r="G125" s="10" t="s">
        <v>453</v>
      </c>
      <c r="H125" s="10" t="s">
        <v>481</v>
      </c>
      <c r="I125" s="10" t="s">
        <v>493</v>
      </c>
      <c r="J125" s="12" t="s">
        <v>494</v>
      </c>
      <c r="K125" s="10" t="s">
        <v>551</v>
      </c>
      <c r="L125" s="10">
        <v>1100</v>
      </c>
      <c r="M125" s="10"/>
      <c r="N125" s="10"/>
    </row>
    <row r="126" s="2" customFormat="1" ht="30" customHeight="1" spans="1:14">
      <c r="A126" s="10">
        <v>123</v>
      </c>
      <c r="B126" s="12" t="s">
        <v>552</v>
      </c>
      <c r="C126" s="12"/>
      <c r="D126" s="11" t="s">
        <v>553</v>
      </c>
      <c r="E126" s="10" t="s">
        <v>485</v>
      </c>
      <c r="F126" s="10" t="s">
        <v>516</v>
      </c>
      <c r="G126" s="10" t="s">
        <v>356</v>
      </c>
      <c r="H126" s="10" t="s">
        <v>481</v>
      </c>
      <c r="I126" s="10" t="s">
        <v>493</v>
      </c>
      <c r="J126" s="12" t="s">
        <v>494</v>
      </c>
      <c r="K126" s="10" t="s">
        <v>421</v>
      </c>
      <c r="L126" s="10">
        <v>1100</v>
      </c>
      <c r="M126" s="10"/>
      <c r="N126" s="10"/>
    </row>
    <row r="127" ht="29.25" customHeight="1" spans="1:14">
      <c r="A127" s="10">
        <v>124</v>
      </c>
      <c r="B127" s="12" t="s">
        <v>554</v>
      </c>
      <c r="C127" s="12" t="s">
        <v>555</v>
      </c>
      <c r="D127" s="11" t="s">
        <v>556</v>
      </c>
      <c r="E127" s="10" t="s">
        <v>557</v>
      </c>
      <c r="F127" s="10" t="s">
        <v>18</v>
      </c>
      <c r="G127" s="10" t="s">
        <v>194</v>
      </c>
      <c r="H127" s="10" t="s">
        <v>481</v>
      </c>
      <c r="I127" s="10" t="s">
        <v>493</v>
      </c>
      <c r="J127" s="12" t="s">
        <v>494</v>
      </c>
      <c r="K127" s="10" t="s">
        <v>139</v>
      </c>
      <c r="L127" s="10">
        <v>1800</v>
      </c>
      <c r="M127" s="10"/>
      <c r="N127" s="10"/>
    </row>
    <row r="128" s="2" customFormat="1" ht="30" customHeight="1" spans="1:14">
      <c r="A128" s="10">
        <v>125</v>
      </c>
      <c r="B128" s="12" t="s">
        <v>558</v>
      </c>
      <c r="C128" s="12" t="s">
        <v>559</v>
      </c>
      <c r="D128" s="11" t="s">
        <v>560</v>
      </c>
      <c r="E128" s="10" t="s">
        <v>561</v>
      </c>
      <c r="F128" s="10" t="s">
        <v>18</v>
      </c>
      <c r="G128" s="10" t="s">
        <v>562</v>
      </c>
      <c r="H128" s="10" t="s">
        <v>481</v>
      </c>
      <c r="I128" s="10" t="s">
        <v>493</v>
      </c>
      <c r="J128" s="12" t="s">
        <v>494</v>
      </c>
      <c r="K128" s="10" t="s">
        <v>393</v>
      </c>
      <c r="L128" s="10">
        <v>1800</v>
      </c>
      <c r="M128" s="10"/>
      <c r="N128" s="10">
        <f>SUM(L111:L128)</f>
        <v>20800</v>
      </c>
    </row>
    <row r="129" s="2" customFormat="1" ht="30" customHeight="1" spans="1:20">
      <c r="A129" s="10">
        <v>126</v>
      </c>
      <c r="B129" s="12" t="s">
        <v>563</v>
      </c>
      <c r="C129" s="12" t="s">
        <v>564</v>
      </c>
      <c r="D129" s="11" t="s">
        <v>565</v>
      </c>
      <c r="E129" s="10" t="s">
        <v>61</v>
      </c>
      <c r="F129" s="10" t="s">
        <v>28</v>
      </c>
      <c r="G129" s="10" t="s">
        <v>566</v>
      </c>
      <c r="H129" s="10" t="s">
        <v>481</v>
      </c>
      <c r="I129" s="10" t="s">
        <v>567</v>
      </c>
      <c r="J129" s="12" t="s">
        <v>568</v>
      </c>
      <c r="K129" s="10" t="s">
        <v>569</v>
      </c>
      <c r="L129" s="10">
        <v>1100</v>
      </c>
      <c r="M129" s="10"/>
      <c r="N129" s="10"/>
      <c r="O129" s="4"/>
      <c r="P129" s="5"/>
      <c r="Q129" s="5"/>
      <c r="R129" s="5"/>
      <c r="S129" s="6"/>
      <c r="T129" s="6"/>
    </row>
    <row r="130" s="2" customFormat="1" ht="30" customHeight="1" spans="1:20">
      <c r="A130" s="10">
        <v>127</v>
      </c>
      <c r="B130" s="12" t="s">
        <v>570</v>
      </c>
      <c r="C130" s="12" t="s">
        <v>571</v>
      </c>
      <c r="D130" s="11" t="s">
        <v>572</v>
      </c>
      <c r="E130" s="10" t="s">
        <v>61</v>
      </c>
      <c r="F130" s="10" t="s">
        <v>28</v>
      </c>
      <c r="G130" s="10" t="s">
        <v>562</v>
      </c>
      <c r="H130" s="10" t="s">
        <v>481</v>
      </c>
      <c r="I130" s="10" t="s">
        <v>567</v>
      </c>
      <c r="J130" s="12" t="s">
        <v>568</v>
      </c>
      <c r="K130" s="10" t="s">
        <v>573</v>
      </c>
      <c r="L130" s="10">
        <v>1100</v>
      </c>
      <c r="M130" s="10"/>
      <c r="N130" s="10">
        <f>SUM(L129:L130)</f>
        <v>2200</v>
      </c>
      <c r="O130" s="4"/>
      <c r="P130" s="5"/>
      <c r="Q130" s="5"/>
      <c r="R130" s="5"/>
      <c r="S130" s="6"/>
      <c r="T130" s="6"/>
    </row>
    <row r="131" s="2" customFormat="1" ht="30" customHeight="1" spans="1:14">
      <c r="A131" s="10">
        <v>128</v>
      </c>
      <c r="B131" s="12" t="s">
        <v>574</v>
      </c>
      <c r="C131" s="12" t="s">
        <v>575</v>
      </c>
      <c r="D131" s="11" t="s">
        <v>576</v>
      </c>
      <c r="E131" s="10" t="s">
        <v>61</v>
      </c>
      <c r="F131" s="10" t="s">
        <v>28</v>
      </c>
      <c r="G131" s="10" t="s">
        <v>577</v>
      </c>
      <c r="H131" s="10" t="s">
        <v>481</v>
      </c>
      <c r="I131" s="10" t="s">
        <v>578</v>
      </c>
      <c r="J131" s="12" t="s">
        <v>579</v>
      </c>
      <c r="K131" s="10" t="s">
        <v>580</v>
      </c>
      <c r="L131" s="10">
        <v>1100</v>
      </c>
      <c r="M131" s="10"/>
      <c r="N131" s="10">
        <v>1100</v>
      </c>
    </row>
    <row r="132" s="2" customFormat="1" ht="30" customHeight="1" spans="1:20">
      <c r="A132" s="10">
        <v>129</v>
      </c>
      <c r="B132" s="12" t="s">
        <v>581</v>
      </c>
      <c r="C132" s="12"/>
      <c r="D132" s="11" t="s">
        <v>582</v>
      </c>
      <c r="E132" s="10" t="s">
        <v>485</v>
      </c>
      <c r="F132" s="10" t="s">
        <v>516</v>
      </c>
      <c r="G132" s="10" t="s">
        <v>125</v>
      </c>
      <c r="H132" s="10" t="s">
        <v>481</v>
      </c>
      <c r="I132" s="10" t="s">
        <v>583</v>
      </c>
      <c r="J132" s="12" t="s">
        <v>584</v>
      </c>
      <c r="K132" s="10" t="s">
        <v>585</v>
      </c>
      <c r="L132" s="10">
        <v>1100</v>
      </c>
      <c r="M132" s="10"/>
      <c r="N132" s="10"/>
      <c r="O132" s="4"/>
      <c r="P132" s="5"/>
      <c r="Q132" s="5"/>
      <c r="R132" s="5"/>
      <c r="S132" s="6"/>
      <c r="T132" s="6"/>
    </row>
    <row r="133" s="2" customFormat="1" ht="30" customHeight="1" spans="1:20">
      <c r="A133" s="10">
        <v>130</v>
      </c>
      <c r="B133" s="12" t="s">
        <v>586</v>
      </c>
      <c r="C133" s="12" t="s">
        <v>587</v>
      </c>
      <c r="D133" s="11" t="s">
        <v>588</v>
      </c>
      <c r="E133" s="10" t="s">
        <v>39</v>
      </c>
      <c r="F133" s="10" t="s">
        <v>18</v>
      </c>
      <c r="G133" s="10" t="s">
        <v>589</v>
      </c>
      <c r="H133" s="10" t="s">
        <v>481</v>
      </c>
      <c r="I133" s="10" t="s">
        <v>583</v>
      </c>
      <c r="J133" s="12" t="s">
        <v>584</v>
      </c>
      <c r="K133" s="10" t="s">
        <v>590</v>
      </c>
      <c r="L133" s="10">
        <v>1800</v>
      </c>
      <c r="M133" s="10"/>
      <c r="N133" s="10">
        <f>SUM(L132:L133)</f>
        <v>2900</v>
      </c>
      <c r="O133" s="4"/>
      <c r="P133" s="5"/>
      <c r="Q133" s="5"/>
      <c r="R133" s="5"/>
      <c r="S133" s="6"/>
      <c r="T133" s="6"/>
    </row>
    <row r="134" ht="30.75" customHeight="1" spans="1:14">
      <c r="A134" s="10">
        <v>131</v>
      </c>
      <c r="B134" s="12" t="s">
        <v>591</v>
      </c>
      <c r="C134" s="12"/>
      <c r="D134" s="11" t="s">
        <v>592</v>
      </c>
      <c r="E134" s="10" t="s">
        <v>593</v>
      </c>
      <c r="F134" s="10" t="s">
        <v>479</v>
      </c>
      <c r="G134" s="10" t="s">
        <v>594</v>
      </c>
      <c r="H134" s="10" t="s">
        <v>481</v>
      </c>
      <c r="I134" s="10" t="s">
        <v>595</v>
      </c>
      <c r="J134" s="12" t="s">
        <v>596</v>
      </c>
      <c r="K134" s="10" t="s">
        <v>597</v>
      </c>
      <c r="L134" s="10">
        <v>1700</v>
      </c>
      <c r="M134" s="10" t="s">
        <v>598</v>
      </c>
      <c r="N134" s="10">
        <v>1700</v>
      </c>
    </row>
    <row r="135" s="2" customFormat="1" ht="30" customHeight="1" spans="1:14">
      <c r="A135" s="10">
        <v>132</v>
      </c>
      <c r="B135" s="12" t="s">
        <v>599</v>
      </c>
      <c r="C135" s="12"/>
      <c r="D135" s="11" t="s">
        <v>600</v>
      </c>
      <c r="E135" s="10" t="s">
        <v>601</v>
      </c>
      <c r="F135" s="10" t="s">
        <v>516</v>
      </c>
      <c r="G135" s="10" t="s">
        <v>602</v>
      </c>
      <c r="H135" s="10" t="s">
        <v>481</v>
      </c>
      <c r="I135" s="10" t="s">
        <v>603</v>
      </c>
      <c r="J135" s="12" t="s">
        <v>604</v>
      </c>
      <c r="K135" s="10" t="s">
        <v>459</v>
      </c>
      <c r="L135" s="10">
        <v>1100</v>
      </c>
      <c r="M135" s="10"/>
      <c r="N135" s="10"/>
    </row>
    <row r="136" s="2" customFormat="1" ht="30" customHeight="1" spans="1:14">
      <c r="A136" s="10">
        <v>133</v>
      </c>
      <c r="B136" s="12" t="s">
        <v>605</v>
      </c>
      <c r="C136" s="12"/>
      <c r="D136" s="11" t="s">
        <v>606</v>
      </c>
      <c r="E136" s="10" t="s">
        <v>485</v>
      </c>
      <c r="F136" s="10" t="s">
        <v>516</v>
      </c>
      <c r="G136" s="10" t="s">
        <v>607</v>
      </c>
      <c r="H136" s="10" t="s">
        <v>481</v>
      </c>
      <c r="I136" s="10" t="s">
        <v>603</v>
      </c>
      <c r="J136" s="12" t="s">
        <v>604</v>
      </c>
      <c r="K136" s="10" t="s">
        <v>138</v>
      </c>
      <c r="L136" s="10">
        <v>1100</v>
      </c>
      <c r="M136" s="10"/>
      <c r="N136" s="10">
        <f>SUM(L135:L136)</f>
        <v>2200</v>
      </c>
    </row>
    <row r="137" s="2" customFormat="1" ht="30" customHeight="1" spans="1:14">
      <c r="A137" s="10">
        <v>134</v>
      </c>
      <c r="B137" s="12" t="s">
        <v>608</v>
      </c>
      <c r="C137" s="12" t="s">
        <v>609</v>
      </c>
      <c r="D137" s="11" t="s">
        <v>610</v>
      </c>
      <c r="E137" s="10" t="s">
        <v>611</v>
      </c>
      <c r="F137" s="10" t="s">
        <v>18</v>
      </c>
      <c r="G137" s="10" t="s">
        <v>470</v>
      </c>
      <c r="H137" s="10" t="s">
        <v>481</v>
      </c>
      <c r="I137" s="10" t="s">
        <v>612</v>
      </c>
      <c r="J137" s="12" t="s">
        <v>613</v>
      </c>
      <c r="K137" s="10" t="s">
        <v>488</v>
      </c>
      <c r="L137" s="10">
        <v>1800</v>
      </c>
      <c r="M137" s="10"/>
      <c r="N137" s="10"/>
    </row>
    <row r="138" s="2" customFormat="1" ht="30" customHeight="1" spans="1:14">
      <c r="A138" s="10">
        <v>135</v>
      </c>
      <c r="B138" s="12" t="s">
        <v>614</v>
      </c>
      <c r="C138" s="12" t="s">
        <v>615</v>
      </c>
      <c r="D138" s="11" t="s">
        <v>616</v>
      </c>
      <c r="E138" s="10" t="s">
        <v>611</v>
      </c>
      <c r="F138" s="10" t="s">
        <v>18</v>
      </c>
      <c r="G138" s="10" t="s">
        <v>470</v>
      </c>
      <c r="H138" s="10" t="s">
        <v>481</v>
      </c>
      <c r="I138" s="10" t="s">
        <v>612</v>
      </c>
      <c r="J138" s="12" t="s">
        <v>613</v>
      </c>
      <c r="K138" s="10" t="s">
        <v>488</v>
      </c>
      <c r="L138" s="10">
        <v>300</v>
      </c>
      <c r="M138" s="10"/>
      <c r="N138" s="10"/>
    </row>
    <row r="139" s="2" customFormat="1" ht="30" customHeight="1" spans="1:14">
      <c r="A139" s="10">
        <v>136</v>
      </c>
      <c r="B139" s="12" t="s">
        <v>617</v>
      </c>
      <c r="C139" s="12" t="s">
        <v>618</v>
      </c>
      <c r="D139" s="11" t="s">
        <v>619</v>
      </c>
      <c r="E139" s="10" t="s">
        <v>17</v>
      </c>
      <c r="F139" s="10" t="s">
        <v>28</v>
      </c>
      <c r="G139" s="10" t="s">
        <v>19</v>
      </c>
      <c r="H139" s="10" t="s">
        <v>481</v>
      </c>
      <c r="I139" s="10" t="s">
        <v>612</v>
      </c>
      <c r="J139" s="12" t="s">
        <v>613</v>
      </c>
      <c r="K139" s="10" t="s">
        <v>620</v>
      </c>
      <c r="L139" s="10">
        <v>1100</v>
      </c>
      <c r="M139" s="10"/>
      <c r="N139" s="10"/>
    </row>
    <row r="140" s="2" customFormat="1" ht="30" customHeight="1" spans="1:14">
      <c r="A140" s="10">
        <v>137</v>
      </c>
      <c r="B140" s="12" t="s">
        <v>621</v>
      </c>
      <c r="C140" s="12" t="s">
        <v>622</v>
      </c>
      <c r="D140" s="11" t="s">
        <v>623</v>
      </c>
      <c r="E140" s="10" t="s">
        <v>611</v>
      </c>
      <c r="F140" s="10" t="s">
        <v>28</v>
      </c>
      <c r="G140" s="10" t="s">
        <v>624</v>
      </c>
      <c r="H140" s="10" t="s">
        <v>481</v>
      </c>
      <c r="I140" s="10" t="s">
        <v>612</v>
      </c>
      <c r="J140" s="12" t="s">
        <v>613</v>
      </c>
      <c r="K140" s="10" t="s">
        <v>625</v>
      </c>
      <c r="L140" s="10">
        <v>1100</v>
      </c>
      <c r="M140" s="10"/>
      <c r="N140" s="10"/>
    </row>
    <row r="141" ht="30.75" customHeight="1" spans="1:14">
      <c r="A141" s="10">
        <v>138</v>
      </c>
      <c r="B141" s="12" t="s">
        <v>626</v>
      </c>
      <c r="C141" s="12" t="s">
        <v>627</v>
      </c>
      <c r="D141" s="11" t="s">
        <v>628</v>
      </c>
      <c r="E141" s="10" t="s">
        <v>611</v>
      </c>
      <c r="F141" s="10" t="s">
        <v>28</v>
      </c>
      <c r="G141" s="10" t="s">
        <v>34</v>
      </c>
      <c r="H141" s="10" t="s">
        <v>481</v>
      </c>
      <c r="I141" s="10" t="s">
        <v>612</v>
      </c>
      <c r="J141" s="12" t="s">
        <v>613</v>
      </c>
      <c r="K141" s="10" t="s">
        <v>629</v>
      </c>
      <c r="L141" s="10">
        <v>1100</v>
      </c>
      <c r="M141" s="10"/>
      <c r="N141" s="10">
        <f>SUM(L137:L141)</f>
        <v>5400</v>
      </c>
    </row>
    <row r="142" s="2" customFormat="1" ht="30" customHeight="1" spans="1:20">
      <c r="A142" s="10">
        <v>139</v>
      </c>
      <c r="B142" s="12" t="s">
        <v>630</v>
      </c>
      <c r="C142" s="12" t="s">
        <v>631</v>
      </c>
      <c r="D142" s="10" t="s">
        <v>632</v>
      </c>
      <c r="E142" s="10" t="s">
        <v>633</v>
      </c>
      <c r="F142" s="10" t="s">
        <v>18</v>
      </c>
      <c r="G142" s="10" t="s">
        <v>634</v>
      </c>
      <c r="H142" s="10" t="s">
        <v>481</v>
      </c>
      <c r="I142" s="10" t="s">
        <v>635</v>
      </c>
      <c r="J142" s="12" t="s">
        <v>636</v>
      </c>
      <c r="K142" s="10" t="s">
        <v>637</v>
      </c>
      <c r="L142" s="10">
        <v>1800</v>
      </c>
      <c r="M142" s="10"/>
      <c r="N142" s="10"/>
      <c r="O142" s="4"/>
      <c r="P142" s="5"/>
      <c r="Q142" s="5"/>
      <c r="R142" s="5"/>
      <c r="S142" s="6"/>
      <c r="T142" s="6"/>
    </row>
    <row r="143" ht="30.75" customHeight="1" spans="1:14">
      <c r="A143" s="10">
        <v>140</v>
      </c>
      <c r="B143" s="12" t="s">
        <v>638</v>
      </c>
      <c r="C143" s="12" t="s">
        <v>639</v>
      </c>
      <c r="D143" s="10" t="s">
        <v>640</v>
      </c>
      <c r="E143" s="10" t="s">
        <v>223</v>
      </c>
      <c r="F143" s="10" t="s">
        <v>18</v>
      </c>
      <c r="G143" s="10" t="s">
        <v>641</v>
      </c>
      <c r="H143" s="10" t="s">
        <v>481</v>
      </c>
      <c r="I143" s="10" t="s">
        <v>635</v>
      </c>
      <c r="J143" s="12" t="s">
        <v>636</v>
      </c>
      <c r="K143" s="10" t="s">
        <v>642</v>
      </c>
      <c r="L143" s="10">
        <v>1800</v>
      </c>
      <c r="M143" s="10"/>
      <c r="N143" s="10"/>
    </row>
    <row r="144" ht="30.75" customHeight="1" spans="1:14">
      <c r="A144" s="10">
        <v>141</v>
      </c>
      <c r="B144" s="12" t="s">
        <v>643</v>
      </c>
      <c r="C144" s="12" t="s">
        <v>644</v>
      </c>
      <c r="D144" s="10" t="s">
        <v>645</v>
      </c>
      <c r="E144" s="10" t="s">
        <v>646</v>
      </c>
      <c r="F144" s="10" t="s">
        <v>18</v>
      </c>
      <c r="G144" s="10" t="s">
        <v>647</v>
      </c>
      <c r="H144" s="10" t="s">
        <v>481</v>
      </c>
      <c r="I144" s="10" t="s">
        <v>635</v>
      </c>
      <c r="J144" s="12" t="s">
        <v>636</v>
      </c>
      <c r="K144" s="10" t="s">
        <v>648</v>
      </c>
      <c r="L144" s="10">
        <v>1800</v>
      </c>
      <c r="M144" s="10"/>
      <c r="N144" s="10"/>
    </row>
    <row r="145" s="2" customFormat="1" ht="30" customHeight="1" spans="1:14">
      <c r="A145" s="10">
        <v>142</v>
      </c>
      <c r="B145" s="12" t="s">
        <v>649</v>
      </c>
      <c r="C145" s="12" t="s">
        <v>650</v>
      </c>
      <c r="D145" s="10" t="s">
        <v>651</v>
      </c>
      <c r="E145" s="10" t="s">
        <v>355</v>
      </c>
      <c r="F145" s="10" t="s">
        <v>28</v>
      </c>
      <c r="G145" s="10" t="s">
        <v>652</v>
      </c>
      <c r="H145" s="10" t="s">
        <v>481</v>
      </c>
      <c r="I145" s="10" t="s">
        <v>635</v>
      </c>
      <c r="J145" s="12" t="s">
        <v>636</v>
      </c>
      <c r="K145" s="10" t="s">
        <v>653</v>
      </c>
      <c r="L145" s="10">
        <v>1100</v>
      </c>
      <c r="M145" s="10"/>
      <c r="N145" s="10"/>
    </row>
    <row r="146" s="2" customFormat="1" ht="30" customHeight="1" spans="1:14">
      <c r="A146" s="10">
        <v>143</v>
      </c>
      <c r="B146" s="12" t="s">
        <v>654</v>
      </c>
      <c r="C146" s="12"/>
      <c r="D146" s="10" t="s">
        <v>655</v>
      </c>
      <c r="E146" s="10" t="s">
        <v>656</v>
      </c>
      <c r="F146" s="10" t="s">
        <v>479</v>
      </c>
      <c r="G146" s="10" t="s">
        <v>657</v>
      </c>
      <c r="H146" s="10" t="s">
        <v>481</v>
      </c>
      <c r="I146" s="10" t="s">
        <v>635</v>
      </c>
      <c r="J146" s="12" t="s">
        <v>636</v>
      </c>
      <c r="K146" s="10" t="s">
        <v>658</v>
      </c>
      <c r="L146" s="10">
        <v>1500</v>
      </c>
      <c r="M146" s="10"/>
      <c r="N146" s="10"/>
    </row>
    <row r="147" s="2" customFormat="1" ht="30" customHeight="1" spans="1:14">
      <c r="A147" s="10">
        <v>144</v>
      </c>
      <c r="B147" s="12" t="s">
        <v>659</v>
      </c>
      <c r="C147" s="12"/>
      <c r="D147" s="10" t="s">
        <v>660</v>
      </c>
      <c r="E147" s="10" t="s">
        <v>593</v>
      </c>
      <c r="F147" s="10" t="s">
        <v>479</v>
      </c>
      <c r="G147" s="10" t="s">
        <v>384</v>
      </c>
      <c r="H147" s="10" t="s">
        <v>481</v>
      </c>
      <c r="I147" s="10" t="s">
        <v>635</v>
      </c>
      <c r="J147" s="12" t="s">
        <v>636</v>
      </c>
      <c r="K147" s="10" t="s">
        <v>661</v>
      </c>
      <c r="L147" s="10">
        <v>1500</v>
      </c>
      <c r="M147" s="10"/>
      <c r="N147" s="10"/>
    </row>
    <row r="148" s="2" customFormat="1" ht="30" customHeight="1" spans="1:14">
      <c r="A148" s="10">
        <v>145</v>
      </c>
      <c r="B148" s="12" t="s">
        <v>662</v>
      </c>
      <c r="C148" s="12"/>
      <c r="D148" s="10" t="s">
        <v>663</v>
      </c>
      <c r="E148" s="10" t="s">
        <v>656</v>
      </c>
      <c r="F148" s="10" t="s">
        <v>479</v>
      </c>
      <c r="G148" s="10" t="s">
        <v>664</v>
      </c>
      <c r="H148" s="10" t="s">
        <v>481</v>
      </c>
      <c r="I148" s="10" t="s">
        <v>635</v>
      </c>
      <c r="J148" s="12" t="s">
        <v>636</v>
      </c>
      <c r="K148" s="10" t="s">
        <v>114</v>
      </c>
      <c r="L148" s="10">
        <v>1500</v>
      </c>
      <c r="M148" s="10"/>
      <c r="N148" s="10"/>
    </row>
    <row r="149" s="2" customFormat="1" ht="30" customHeight="1" spans="1:14">
      <c r="A149" s="10">
        <v>146</v>
      </c>
      <c r="B149" s="12" t="s">
        <v>665</v>
      </c>
      <c r="C149" s="12"/>
      <c r="D149" s="10" t="s">
        <v>666</v>
      </c>
      <c r="E149" s="10" t="s">
        <v>485</v>
      </c>
      <c r="F149" s="10" t="s">
        <v>479</v>
      </c>
      <c r="G149" s="10" t="s">
        <v>667</v>
      </c>
      <c r="H149" s="10" t="s">
        <v>481</v>
      </c>
      <c r="I149" s="10" t="s">
        <v>635</v>
      </c>
      <c r="J149" s="12" t="s">
        <v>636</v>
      </c>
      <c r="K149" s="10" t="s">
        <v>668</v>
      </c>
      <c r="L149" s="10">
        <v>1500</v>
      </c>
      <c r="M149" s="10"/>
      <c r="N149" s="10"/>
    </row>
    <row r="150" s="2" customFormat="1" ht="30" customHeight="1" spans="1:14">
      <c r="A150" s="10">
        <v>147</v>
      </c>
      <c r="B150" s="12" t="s">
        <v>669</v>
      </c>
      <c r="C150" s="12"/>
      <c r="D150" s="10" t="s">
        <v>670</v>
      </c>
      <c r="E150" s="10" t="s">
        <v>671</v>
      </c>
      <c r="F150" s="10" t="s">
        <v>479</v>
      </c>
      <c r="G150" s="10" t="s">
        <v>672</v>
      </c>
      <c r="H150" s="10" t="s">
        <v>481</v>
      </c>
      <c r="I150" s="10" t="s">
        <v>635</v>
      </c>
      <c r="J150" s="12" t="s">
        <v>636</v>
      </c>
      <c r="K150" s="10" t="s">
        <v>673</v>
      </c>
      <c r="L150" s="10">
        <v>1500</v>
      </c>
      <c r="M150" s="10"/>
      <c r="N150" s="10"/>
    </row>
    <row r="151" s="2" customFormat="1" ht="30" customHeight="1" spans="1:14">
      <c r="A151" s="10">
        <v>148</v>
      </c>
      <c r="B151" s="12" t="s">
        <v>674</v>
      </c>
      <c r="C151" s="12"/>
      <c r="D151" s="10" t="s">
        <v>675</v>
      </c>
      <c r="E151" s="10" t="s">
        <v>676</v>
      </c>
      <c r="F151" s="10" t="s">
        <v>479</v>
      </c>
      <c r="G151" s="10" t="s">
        <v>677</v>
      </c>
      <c r="H151" s="10" t="s">
        <v>481</v>
      </c>
      <c r="I151" s="10" t="s">
        <v>635</v>
      </c>
      <c r="J151" s="12" t="s">
        <v>636</v>
      </c>
      <c r="K151" s="10" t="s">
        <v>678</v>
      </c>
      <c r="L151" s="10">
        <v>1559</v>
      </c>
      <c r="M151" s="10" t="s">
        <v>679</v>
      </c>
      <c r="N151" s="10"/>
    </row>
    <row r="152" s="2" customFormat="1" ht="30" customHeight="1" spans="1:14">
      <c r="A152" s="10">
        <v>149</v>
      </c>
      <c r="B152" s="12" t="s">
        <v>680</v>
      </c>
      <c r="C152" s="12"/>
      <c r="D152" s="10" t="s">
        <v>681</v>
      </c>
      <c r="E152" s="10" t="s">
        <v>682</v>
      </c>
      <c r="F152" s="10" t="s">
        <v>479</v>
      </c>
      <c r="G152" s="10" t="s">
        <v>683</v>
      </c>
      <c r="H152" s="10" t="s">
        <v>481</v>
      </c>
      <c r="I152" s="10" t="s">
        <v>635</v>
      </c>
      <c r="J152" s="12" t="s">
        <v>636</v>
      </c>
      <c r="K152" s="10" t="s">
        <v>371</v>
      </c>
      <c r="L152" s="10">
        <v>1500</v>
      </c>
      <c r="M152" s="10"/>
      <c r="N152" s="10"/>
    </row>
    <row r="153" s="2" customFormat="1" ht="30" customHeight="1" spans="1:14">
      <c r="A153" s="10">
        <v>150</v>
      </c>
      <c r="B153" s="12" t="s">
        <v>684</v>
      </c>
      <c r="C153" s="12"/>
      <c r="D153" s="10" t="s">
        <v>685</v>
      </c>
      <c r="E153" s="10" t="s">
        <v>656</v>
      </c>
      <c r="F153" s="10" t="s">
        <v>479</v>
      </c>
      <c r="G153" s="10" t="s">
        <v>686</v>
      </c>
      <c r="H153" s="10" t="s">
        <v>481</v>
      </c>
      <c r="I153" s="10" t="s">
        <v>635</v>
      </c>
      <c r="J153" s="12" t="s">
        <v>636</v>
      </c>
      <c r="K153" s="10" t="s">
        <v>687</v>
      </c>
      <c r="L153" s="10">
        <v>1559</v>
      </c>
      <c r="M153" s="10" t="s">
        <v>679</v>
      </c>
      <c r="N153" s="10"/>
    </row>
    <row r="154" s="2" customFormat="1" ht="30" customHeight="1" spans="1:14">
      <c r="A154" s="10">
        <v>151</v>
      </c>
      <c r="B154" s="12" t="s">
        <v>688</v>
      </c>
      <c r="C154" s="12"/>
      <c r="D154" s="10" t="s">
        <v>689</v>
      </c>
      <c r="E154" s="10" t="s">
        <v>690</v>
      </c>
      <c r="F154" s="10" t="s">
        <v>479</v>
      </c>
      <c r="G154" s="10" t="s">
        <v>691</v>
      </c>
      <c r="H154" s="10" t="s">
        <v>481</v>
      </c>
      <c r="I154" s="10" t="s">
        <v>635</v>
      </c>
      <c r="J154" s="12" t="s">
        <v>636</v>
      </c>
      <c r="K154" s="10" t="s">
        <v>692</v>
      </c>
      <c r="L154" s="10">
        <v>1500</v>
      </c>
      <c r="M154" s="10"/>
      <c r="N154" s="10"/>
    </row>
    <row r="155" ht="30.75" customHeight="1" spans="1:14">
      <c r="A155" s="10">
        <v>152</v>
      </c>
      <c r="B155" s="12" t="s">
        <v>693</v>
      </c>
      <c r="C155" s="12"/>
      <c r="D155" s="10" t="s">
        <v>694</v>
      </c>
      <c r="E155" s="10" t="s">
        <v>695</v>
      </c>
      <c r="F155" s="10" t="s">
        <v>479</v>
      </c>
      <c r="G155" s="10" t="s">
        <v>696</v>
      </c>
      <c r="H155" s="10" t="s">
        <v>481</v>
      </c>
      <c r="I155" s="10" t="s">
        <v>635</v>
      </c>
      <c r="J155" s="12" t="s">
        <v>636</v>
      </c>
      <c r="K155" s="10" t="s">
        <v>697</v>
      </c>
      <c r="L155" s="10">
        <v>1559</v>
      </c>
      <c r="M155" s="10" t="s">
        <v>679</v>
      </c>
      <c r="N155" s="10">
        <f>SUM(L142:L155)</f>
        <v>21677</v>
      </c>
    </row>
    <row r="156" s="2" customFormat="1" ht="30" customHeight="1" spans="1:14">
      <c r="A156" s="10">
        <v>153</v>
      </c>
      <c r="B156" s="12" t="s">
        <v>698</v>
      </c>
      <c r="C156" s="12" t="s">
        <v>699</v>
      </c>
      <c r="D156" s="10" t="s">
        <v>700</v>
      </c>
      <c r="E156" s="10" t="s">
        <v>80</v>
      </c>
      <c r="F156" s="10" t="s">
        <v>18</v>
      </c>
      <c r="G156" s="10" t="s">
        <v>701</v>
      </c>
      <c r="H156" s="10" t="s">
        <v>481</v>
      </c>
      <c r="I156" s="10" t="s">
        <v>702</v>
      </c>
      <c r="J156" s="12" t="s">
        <v>703</v>
      </c>
      <c r="K156" s="10" t="s">
        <v>533</v>
      </c>
      <c r="L156" s="10">
        <v>1800</v>
      </c>
      <c r="M156" s="10"/>
      <c r="N156" s="10"/>
    </row>
    <row r="157" s="2" customFormat="1" ht="30" customHeight="1" spans="1:14">
      <c r="A157" s="10">
        <v>154</v>
      </c>
      <c r="B157" s="12" t="s">
        <v>704</v>
      </c>
      <c r="C157" s="12"/>
      <c r="D157" s="10" t="s">
        <v>705</v>
      </c>
      <c r="E157" s="10" t="s">
        <v>695</v>
      </c>
      <c r="F157" s="10" t="s">
        <v>479</v>
      </c>
      <c r="G157" s="10" t="s">
        <v>432</v>
      </c>
      <c r="H157" s="10" t="s">
        <v>481</v>
      </c>
      <c r="I157" s="10" t="s">
        <v>702</v>
      </c>
      <c r="J157" s="12" t="s">
        <v>703</v>
      </c>
      <c r="K157" s="10" t="s">
        <v>62</v>
      </c>
      <c r="L157" s="10">
        <v>1518</v>
      </c>
      <c r="M157" s="10" t="s">
        <v>706</v>
      </c>
      <c r="N157" s="10"/>
    </row>
    <row r="158" s="2" customFormat="1" ht="30" customHeight="1" spans="1:14">
      <c r="A158" s="10">
        <v>155</v>
      </c>
      <c r="B158" s="12" t="s">
        <v>707</v>
      </c>
      <c r="C158" s="12" t="s">
        <v>708</v>
      </c>
      <c r="D158" s="10" t="s">
        <v>709</v>
      </c>
      <c r="E158" s="10" t="s">
        <v>61</v>
      </c>
      <c r="F158" s="10" t="s">
        <v>28</v>
      </c>
      <c r="G158" s="10" t="s">
        <v>710</v>
      </c>
      <c r="H158" s="10" t="s">
        <v>481</v>
      </c>
      <c r="I158" s="10" t="s">
        <v>702</v>
      </c>
      <c r="J158" s="12" t="s">
        <v>703</v>
      </c>
      <c r="K158" s="10" t="s">
        <v>488</v>
      </c>
      <c r="L158" s="10">
        <v>1100</v>
      </c>
      <c r="M158" s="10"/>
      <c r="N158" s="10"/>
    </row>
    <row r="159" s="2" customFormat="1" ht="30" customHeight="1" spans="1:14">
      <c r="A159" s="10">
        <v>156</v>
      </c>
      <c r="B159" s="12" t="s">
        <v>711</v>
      </c>
      <c r="C159" s="12"/>
      <c r="D159" s="10" t="s">
        <v>712</v>
      </c>
      <c r="E159" s="10" t="s">
        <v>593</v>
      </c>
      <c r="F159" s="10" t="s">
        <v>479</v>
      </c>
      <c r="G159" s="10" t="s">
        <v>594</v>
      </c>
      <c r="H159" s="10" t="s">
        <v>481</v>
      </c>
      <c r="I159" s="10" t="s">
        <v>702</v>
      </c>
      <c r="J159" s="12" t="s">
        <v>703</v>
      </c>
      <c r="K159" s="10" t="s">
        <v>713</v>
      </c>
      <c r="L159" s="10">
        <v>1518</v>
      </c>
      <c r="M159" s="10" t="s">
        <v>706</v>
      </c>
      <c r="N159" s="10">
        <f>SUM(L156:L159)</f>
        <v>5936</v>
      </c>
    </row>
    <row r="160" s="2" customFormat="1" ht="30" customHeight="1" spans="1:20">
      <c r="A160" s="10">
        <v>157</v>
      </c>
      <c r="B160" s="12" t="s">
        <v>714</v>
      </c>
      <c r="C160" s="12" t="s">
        <v>715</v>
      </c>
      <c r="D160" s="10" t="s">
        <v>716</v>
      </c>
      <c r="E160" s="10" t="s">
        <v>80</v>
      </c>
      <c r="F160" s="10" t="s">
        <v>193</v>
      </c>
      <c r="G160" s="10" t="s">
        <v>717</v>
      </c>
      <c r="H160" s="10" t="s">
        <v>481</v>
      </c>
      <c r="I160" s="10" t="s">
        <v>718</v>
      </c>
      <c r="J160" s="12" t="s">
        <v>719</v>
      </c>
      <c r="K160" s="10" t="s">
        <v>720</v>
      </c>
      <c r="L160" s="10">
        <v>1800</v>
      </c>
      <c r="M160" s="10"/>
      <c r="N160" s="10">
        <v>1800</v>
      </c>
      <c r="O160" s="4"/>
      <c r="P160" s="5"/>
      <c r="Q160" s="5"/>
      <c r="R160" s="5"/>
      <c r="S160" s="6"/>
      <c r="T160" s="6"/>
    </row>
    <row r="161" s="2" customFormat="1" ht="30" customHeight="1" spans="1:20">
      <c r="A161" s="10">
        <v>158</v>
      </c>
      <c r="B161" s="12" t="s">
        <v>721</v>
      </c>
      <c r="C161" s="12"/>
      <c r="D161" s="10" t="s">
        <v>722</v>
      </c>
      <c r="E161" s="10" t="s">
        <v>601</v>
      </c>
      <c r="F161" s="10" t="s">
        <v>479</v>
      </c>
      <c r="G161" s="10" t="s">
        <v>585</v>
      </c>
      <c r="H161" s="10" t="s">
        <v>481</v>
      </c>
      <c r="I161" s="10" t="s">
        <v>723</v>
      </c>
      <c r="J161" s="12" t="s">
        <v>724</v>
      </c>
      <c r="K161" s="10" t="s">
        <v>725</v>
      </c>
      <c r="L161" s="10">
        <v>1518</v>
      </c>
      <c r="M161" s="10" t="s">
        <v>706</v>
      </c>
      <c r="N161" s="10">
        <v>1518</v>
      </c>
      <c r="O161" s="4"/>
      <c r="P161" s="5"/>
      <c r="Q161" s="5"/>
      <c r="R161" s="5"/>
      <c r="S161" s="6"/>
      <c r="T161" s="6"/>
    </row>
    <row r="162" s="2" customFormat="1" ht="30" customHeight="1" spans="1:14">
      <c r="A162" s="10">
        <v>159</v>
      </c>
      <c r="B162" s="12" t="s">
        <v>726</v>
      </c>
      <c r="C162" s="12" t="s">
        <v>727</v>
      </c>
      <c r="D162" s="10" t="s">
        <v>728</v>
      </c>
      <c r="E162" s="10" t="s">
        <v>729</v>
      </c>
      <c r="F162" s="10" t="s">
        <v>479</v>
      </c>
      <c r="G162" s="10" t="s">
        <v>158</v>
      </c>
      <c r="H162" s="10" t="s">
        <v>481</v>
      </c>
      <c r="I162" s="10" t="s">
        <v>730</v>
      </c>
      <c r="J162" s="12" t="s">
        <v>731</v>
      </c>
      <c r="K162" s="10" t="s">
        <v>732</v>
      </c>
      <c r="L162" s="10">
        <v>1500</v>
      </c>
      <c r="M162" s="10"/>
      <c r="N162" s="10"/>
    </row>
    <row r="163" s="2" customFormat="1" ht="30" customHeight="1" spans="1:14">
      <c r="A163" s="10">
        <v>160</v>
      </c>
      <c r="B163" s="12" t="s">
        <v>733</v>
      </c>
      <c r="C163" s="12" t="s">
        <v>734</v>
      </c>
      <c r="D163" s="10" t="s">
        <v>735</v>
      </c>
      <c r="E163" s="10" t="s">
        <v>61</v>
      </c>
      <c r="F163" s="10" t="s">
        <v>193</v>
      </c>
      <c r="G163" s="10" t="s">
        <v>720</v>
      </c>
      <c r="H163" s="10" t="s">
        <v>481</v>
      </c>
      <c r="I163" s="10" t="s">
        <v>730</v>
      </c>
      <c r="J163" s="12" t="s">
        <v>731</v>
      </c>
      <c r="K163" s="10" t="s">
        <v>277</v>
      </c>
      <c r="L163" s="10">
        <v>1800</v>
      </c>
      <c r="M163" s="10"/>
      <c r="N163" s="10"/>
    </row>
    <row r="164" s="2" customFormat="1" ht="30" customHeight="1" spans="1:14">
      <c r="A164" s="10">
        <v>161</v>
      </c>
      <c r="B164" s="12" t="s">
        <v>736</v>
      </c>
      <c r="C164" s="12" t="s">
        <v>737</v>
      </c>
      <c r="D164" s="10" t="s">
        <v>738</v>
      </c>
      <c r="E164" s="10" t="s">
        <v>61</v>
      </c>
      <c r="F164" s="10" t="s">
        <v>18</v>
      </c>
      <c r="G164" s="10" t="s">
        <v>739</v>
      </c>
      <c r="H164" s="10" t="s">
        <v>481</v>
      </c>
      <c r="I164" s="10" t="s">
        <v>730</v>
      </c>
      <c r="J164" s="12" t="s">
        <v>731</v>
      </c>
      <c r="K164" s="10" t="s">
        <v>740</v>
      </c>
      <c r="L164" s="10">
        <v>1800</v>
      </c>
      <c r="M164" s="10"/>
      <c r="N164" s="10"/>
    </row>
    <row r="165" s="2" customFormat="1" ht="30" customHeight="1" spans="1:14">
      <c r="A165" s="10">
        <v>162</v>
      </c>
      <c r="B165" s="12" t="s">
        <v>741</v>
      </c>
      <c r="C165" s="12"/>
      <c r="D165" s="10" t="s">
        <v>742</v>
      </c>
      <c r="E165" s="10" t="s">
        <v>485</v>
      </c>
      <c r="F165" s="10" t="s">
        <v>516</v>
      </c>
      <c r="G165" s="10" t="s">
        <v>743</v>
      </c>
      <c r="H165" s="10" t="s">
        <v>481</v>
      </c>
      <c r="I165" s="10" t="s">
        <v>730</v>
      </c>
      <c r="J165" s="12" t="s">
        <v>731</v>
      </c>
      <c r="K165" s="10" t="s">
        <v>195</v>
      </c>
      <c r="L165" s="10">
        <v>1100</v>
      </c>
      <c r="M165" s="10"/>
      <c r="N165" s="10"/>
    </row>
    <row r="166" s="2" customFormat="1" ht="30" customHeight="1" spans="1:14">
      <c r="A166" s="10">
        <v>163</v>
      </c>
      <c r="B166" s="12" t="s">
        <v>744</v>
      </c>
      <c r="C166" s="12" t="s">
        <v>745</v>
      </c>
      <c r="D166" s="10" t="s">
        <v>746</v>
      </c>
      <c r="E166" s="10" t="s">
        <v>61</v>
      </c>
      <c r="F166" s="10" t="s">
        <v>28</v>
      </c>
      <c r="G166" s="10" t="s">
        <v>172</v>
      </c>
      <c r="H166" s="10" t="s">
        <v>481</v>
      </c>
      <c r="I166" s="10" t="s">
        <v>730</v>
      </c>
      <c r="J166" s="12" t="s">
        <v>731</v>
      </c>
      <c r="K166" s="10" t="s">
        <v>740</v>
      </c>
      <c r="L166" s="10">
        <v>1100</v>
      </c>
      <c r="M166" s="10"/>
      <c r="N166" s="10"/>
    </row>
    <row r="167" s="2" customFormat="1" ht="30" customHeight="1" spans="1:14">
      <c r="A167" s="10">
        <v>164</v>
      </c>
      <c r="B167" s="12" t="s">
        <v>747</v>
      </c>
      <c r="C167" s="12"/>
      <c r="D167" s="10" t="s">
        <v>746</v>
      </c>
      <c r="E167" s="10" t="s">
        <v>485</v>
      </c>
      <c r="F167" s="10" t="s">
        <v>536</v>
      </c>
      <c r="G167" s="10" t="s">
        <v>748</v>
      </c>
      <c r="H167" s="10" t="s">
        <v>481</v>
      </c>
      <c r="I167" s="10" t="s">
        <v>730</v>
      </c>
      <c r="J167" s="12" t="s">
        <v>731</v>
      </c>
      <c r="K167" s="10" t="s">
        <v>749</v>
      </c>
      <c r="L167" s="10">
        <v>1100</v>
      </c>
      <c r="M167" s="10"/>
      <c r="N167" s="10">
        <f>SUM(L162:L167)</f>
        <v>8400</v>
      </c>
    </row>
    <row r="168" s="2" customFormat="1" ht="30" customHeight="1" spans="1:14">
      <c r="A168" s="10">
        <v>165</v>
      </c>
      <c r="B168" s="12" t="s">
        <v>750</v>
      </c>
      <c r="C168" s="12" t="s">
        <v>751</v>
      </c>
      <c r="D168" s="10" t="s">
        <v>752</v>
      </c>
      <c r="E168" s="10" t="s">
        <v>45</v>
      </c>
      <c r="F168" s="10" t="s">
        <v>18</v>
      </c>
      <c r="G168" s="10" t="s">
        <v>753</v>
      </c>
      <c r="H168" s="10" t="s">
        <v>754</v>
      </c>
      <c r="I168" s="10" t="s">
        <v>755</v>
      </c>
      <c r="J168" s="12" t="s">
        <v>756</v>
      </c>
      <c r="K168" s="10" t="s">
        <v>144</v>
      </c>
      <c r="L168" s="10">
        <v>1800</v>
      </c>
      <c r="M168" s="10"/>
      <c r="N168" s="10"/>
    </row>
    <row r="169" s="2" customFormat="1" ht="30" customHeight="1" spans="1:14">
      <c r="A169" s="10">
        <v>166</v>
      </c>
      <c r="B169" s="12" t="s">
        <v>757</v>
      </c>
      <c r="C169" s="12" t="s">
        <v>758</v>
      </c>
      <c r="D169" s="10" t="s">
        <v>759</v>
      </c>
      <c r="E169" s="10" t="s">
        <v>45</v>
      </c>
      <c r="F169" s="10" t="s">
        <v>18</v>
      </c>
      <c r="G169" s="10" t="s">
        <v>753</v>
      </c>
      <c r="H169" s="10" t="s">
        <v>754</v>
      </c>
      <c r="I169" s="10" t="s">
        <v>755</v>
      </c>
      <c r="J169" s="12" t="s">
        <v>756</v>
      </c>
      <c r="K169" s="10" t="s">
        <v>144</v>
      </c>
      <c r="L169" s="10">
        <v>300</v>
      </c>
      <c r="M169" s="10"/>
      <c r="N169" s="10">
        <f>SUM(L168:L169)</f>
        <v>2100</v>
      </c>
    </row>
    <row r="170" s="2" customFormat="1" ht="30" customHeight="1" spans="1:14">
      <c r="A170" s="10">
        <v>167</v>
      </c>
      <c r="B170" s="12" t="s">
        <v>760</v>
      </c>
      <c r="C170" s="12"/>
      <c r="D170" s="10" t="s">
        <v>565</v>
      </c>
      <c r="E170" s="10" t="s">
        <v>761</v>
      </c>
      <c r="F170" s="10" t="s">
        <v>479</v>
      </c>
      <c r="G170" s="10" t="s">
        <v>762</v>
      </c>
      <c r="H170" s="10" t="s">
        <v>754</v>
      </c>
      <c r="I170" s="10" t="s">
        <v>763</v>
      </c>
      <c r="J170" s="12" t="s">
        <v>764</v>
      </c>
      <c r="K170" s="10" t="s">
        <v>765</v>
      </c>
      <c r="L170" s="10">
        <v>1500</v>
      </c>
      <c r="M170" s="10"/>
      <c r="N170" s="10"/>
    </row>
    <row r="171" s="2" customFormat="1" ht="30" customHeight="1" spans="1:14">
      <c r="A171" s="10">
        <v>168</v>
      </c>
      <c r="B171" s="12" t="s">
        <v>766</v>
      </c>
      <c r="C171" s="12"/>
      <c r="D171" s="10" t="s">
        <v>767</v>
      </c>
      <c r="E171" s="10" t="s">
        <v>768</v>
      </c>
      <c r="F171" s="10" t="s">
        <v>479</v>
      </c>
      <c r="G171" s="10" t="s">
        <v>594</v>
      </c>
      <c r="H171" s="10" t="s">
        <v>754</v>
      </c>
      <c r="I171" s="10" t="s">
        <v>763</v>
      </c>
      <c r="J171" s="12" t="s">
        <v>764</v>
      </c>
      <c r="K171" s="10" t="s">
        <v>139</v>
      </c>
      <c r="L171" s="10">
        <v>300</v>
      </c>
      <c r="M171" s="10" t="s">
        <v>769</v>
      </c>
      <c r="N171" s="10">
        <f>SUM(L170:L171)</f>
        <v>1800</v>
      </c>
    </row>
    <row r="172" s="2" customFormat="1" ht="30" customHeight="1" spans="1:14">
      <c r="A172" s="10">
        <v>169</v>
      </c>
      <c r="B172" s="12" t="s">
        <v>770</v>
      </c>
      <c r="C172" s="12"/>
      <c r="D172" s="10" t="s">
        <v>771</v>
      </c>
      <c r="E172" s="10" t="s">
        <v>485</v>
      </c>
      <c r="F172" s="10" t="s">
        <v>516</v>
      </c>
      <c r="G172" s="10" t="s">
        <v>772</v>
      </c>
      <c r="H172" s="10" t="s">
        <v>754</v>
      </c>
      <c r="I172" s="10" t="s">
        <v>773</v>
      </c>
      <c r="J172" s="12" t="s">
        <v>774</v>
      </c>
      <c r="K172" s="10" t="s">
        <v>115</v>
      </c>
      <c r="L172" s="10">
        <v>1100</v>
      </c>
      <c r="M172" s="10"/>
      <c r="N172" s="10"/>
    </row>
    <row r="173" s="2" customFormat="1" ht="30" customHeight="1" spans="1:14">
      <c r="A173" s="10">
        <v>170</v>
      </c>
      <c r="B173" s="12" t="s">
        <v>775</v>
      </c>
      <c r="C173" s="12"/>
      <c r="D173" s="10" t="s">
        <v>776</v>
      </c>
      <c r="E173" s="10" t="s">
        <v>777</v>
      </c>
      <c r="F173" s="10" t="s">
        <v>479</v>
      </c>
      <c r="G173" s="10" t="s">
        <v>778</v>
      </c>
      <c r="H173" s="10" t="s">
        <v>754</v>
      </c>
      <c r="I173" s="10" t="s">
        <v>773</v>
      </c>
      <c r="J173" s="12" t="s">
        <v>774</v>
      </c>
      <c r="K173" s="10" t="s">
        <v>779</v>
      </c>
      <c r="L173" s="10">
        <v>1500</v>
      </c>
      <c r="M173" s="10"/>
      <c r="N173" s="10"/>
    </row>
    <row r="174" s="2" customFormat="1" ht="30" customHeight="1" spans="1:14">
      <c r="A174" s="10">
        <v>171</v>
      </c>
      <c r="B174" s="12" t="s">
        <v>780</v>
      </c>
      <c r="C174" s="12"/>
      <c r="D174" s="10" t="s">
        <v>781</v>
      </c>
      <c r="E174" s="10" t="s">
        <v>656</v>
      </c>
      <c r="F174" s="10" t="s">
        <v>479</v>
      </c>
      <c r="G174" s="10" t="s">
        <v>717</v>
      </c>
      <c r="H174" s="10" t="s">
        <v>754</v>
      </c>
      <c r="I174" s="10" t="s">
        <v>773</v>
      </c>
      <c r="J174" s="12" t="s">
        <v>774</v>
      </c>
      <c r="K174" s="10" t="s">
        <v>782</v>
      </c>
      <c r="L174" s="10">
        <v>1500</v>
      </c>
      <c r="M174" s="10"/>
      <c r="N174" s="10"/>
    </row>
    <row r="175" s="2" customFormat="1" ht="30" customHeight="1" spans="1:14">
      <c r="A175" s="10">
        <v>172</v>
      </c>
      <c r="B175" s="12" t="s">
        <v>783</v>
      </c>
      <c r="C175" s="12"/>
      <c r="D175" s="10" t="s">
        <v>784</v>
      </c>
      <c r="E175" s="10" t="s">
        <v>785</v>
      </c>
      <c r="F175" s="10" t="s">
        <v>479</v>
      </c>
      <c r="G175" s="10" t="s">
        <v>620</v>
      </c>
      <c r="H175" s="10" t="s">
        <v>754</v>
      </c>
      <c r="I175" s="10" t="s">
        <v>773</v>
      </c>
      <c r="J175" s="12" t="s">
        <v>774</v>
      </c>
      <c r="K175" s="10" t="s">
        <v>717</v>
      </c>
      <c r="L175" s="10">
        <v>1500</v>
      </c>
      <c r="M175" s="10"/>
      <c r="N175" s="10">
        <f>SUM(L172:L175)</f>
        <v>5600</v>
      </c>
    </row>
    <row r="176" ht="30.75" customHeight="1" spans="1:14">
      <c r="A176" s="10">
        <v>173</v>
      </c>
      <c r="B176" s="12" t="s">
        <v>786</v>
      </c>
      <c r="C176" s="12"/>
      <c r="D176" s="11" t="s">
        <v>787</v>
      </c>
      <c r="E176" s="10" t="s">
        <v>788</v>
      </c>
      <c r="F176" s="10" t="s">
        <v>516</v>
      </c>
      <c r="G176" s="10" t="s">
        <v>436</v>
      </c>
      <c r="H176" s="10" t="s">
        <v>754</v>
      </c>
      <c r="I176" s="10" t="s">
        <v>789</v>
      </c>
      <c r="J176" s="12" t="s">
        <v>790</v>
      </c>
      <c r="K176" s="10" t="s">
        <v>459</v>
      </c>
      <c r="L176" s="10">
        <v>1140</v>
      </c>
      <c r="M176" s="10" t="s">
        <v>791</v>
      </c>
      <c r="N176" s="10">
        <v>1140</v>
      </c>
    </row>
    <row r="177" s="2" customFormat="1" ht="30" customHeight="1" spans="1:14">
      <c r="A177" s="10">
        <v>174</v>
      </c>
      <c r="B177" s="12" t="s">
        <v>792</v>
      </c>
      <c r="C177" s="12" t="s">
        <v>793</v>
      </c>
      <c r="D177" s="11" t="s">
        <v>794</v>
      </c>
      <c r="E177" s="10" t="s">
        <v>676</v>
      </c>
      <c r="F177" s="10" t="s">
        <v>536</v>
      </c>
      <c r="G177" s="10" t="s">
        <v>167</v>
      </c>
      <c r="H177" s="10" t="s">
        <v>754</v>
      </c>
      <c r="I177" s="10" t="s">
        <v>795</v>
      </c>
      <c r="J177" s="12" t="s">
        <v>796</v>
      </c>
      <c r="K177" s="10" t="s">
        <v>797</v>
      </c>
      <c r="L177" s="10">
        <v>1100</v>
      </c>
      <c r="M177" s="10"/>
      <c r="N177" s="10"/>
    </row>
    <row r="178" s="2" customFormat="1" ht="30" customHeight="1" spans="1:14">
      <c r="A178" s="10">
        <v>175</v>
      </c>
      <c r="B178" s="12" t="s">
        <v>792</v>
      </c>
      <c r="C178" s="12" t="s">
        <v>793</v>
      </c>
      <c r="D178" s="11" t="s">
        <v>798</v>
      </c>
      <c r="E178" s="10" t="s">
        <v>676</v>
      </c>
      <c r="F178" s="10" t="s">
        <v>479</v>
      </c>
      <c r="G178" s="10" t="s">
        <v>585</v>
      </c>
      <c r="H178" s="10" t="s">
        <v>754</v>
      </c>
      <c r="I178" s="10" t="s">
        <v>795</v>
      </c>
      <c r="J178" s="12" t="s">
        <v>796</v>
      </c>
      <c r="K178" s="10" t="s">
        <v>346</v>
      </c>
      <c r="L178" s="10">
        <v>1500</v>
      </c>
      <c r="M178" s="10"/>
      <c r="N178" s="10"/>
    </row>
    <row r="179" s="2" customFormat="1" ht="30" customHeight="1" spans="1:14">
      <c r="A179" s="10">
        <v>176</v>
      </c>
      <c r="B179" s="12" t="s">
        <v>799</v>
      </c>
      <c r="C179" s="12"/>
      <c r="D179" s="11" t="s">
        <v>108</v>
      </c>
      <c r="E179" s="10" t="s">
        <v>485</v>
      </c>
      <c r="F179" s="10" t="s">
        <v>516</v>
      </c>
      <c r="G179" s="10" t="s">
        <v>448</v>
      </c>
      <c r="H179" s="10" t="s">
        <v>754</v>
      </c>
      <c r="I179" s="10" t="s">
        <v>795</v>
      </c>
      <c r="J179" s="12" t="s">
        <v>796</v>
      </c>
      <c r="K179" s="10" t="s">
        <v>800</v>
      </c>
      <c r="L179" s="10">
        <v>1300</v>
      </c>
      <c r="M179" s="10" t="s">
        <v>598</v>
      </c>
      <c r="N179" s="10"/>
    </row>
    <row r="180" s="2" customFormat="1" ht="30" customHeight="1" spans="1:14">
      <c r="A180" s="10">
        <v>177</v>
      </c>
      <c r="B180" s="12" t="s">
        <v>799</v>
      </c>
      <c r="C180" s="12"/>
      <c r="D180" s="11" t="s">
        <v>801</v>
      </c>
      <c r="E180" s="10" t="s">
        <v>485</v>
      </c>
      <c r="F180" s="10" t="s">
        <v>479</v>
      </c>
      <c r="G180" s="10" t="s">
        <v>422</v>
      </c>
      <c r="H180" s="10" t="s">
        <v>754</v>
      </c>
      <c r="I180" s="10" t="s">
        <v>795</v>
      </c>
      <c r="J180" s="12" t="s">
        <v>796</v>
      </c>
      <c r="K180" s="10" t="s">
        <v>802</v>
      </c>
      <c r="L180" s="10">
        <v>1500</v>
      </c>
      <c r="M180" s="10"/>
      <c r="N180" s="10"/>
    </row>
    <row r="181" s="2" customFormat="1" ht="30" customHeight="1" spans="1:14">
      <c r="A181" s="10">
        <v>178</v>
      </c>
      <c r="B181" s="12" t="s">
        <v>803</v>
      </c>
      <c r="C181" s="12"/>
      <c r="D181" s="11" t="s">
        <v>804</v>
      </c>
      <c r="E181" s="10" t="s">
        <v>805</v>
      </c>
      <c r="F181" s="10" t="s">
        <v>536</v>
      </c>
      <c r="G181" s="10" t="s">
        <v>806</v>
      </c>
      <c r="H181" s="10" t="s">
        <v>754</v>
      </c>
      <c r="I181" s="10" t="s">
        <v>795</v>
      </c>
      <c r="J181" s="12" t="s">
        <v>796</v>
      </c>
      <c r="K181" s="10" t="s">
        <v>740</v>
      </c>
      <c r="L181" s="10">
        <v>1100</v>
      </c>
      <c r="M181" s="10"/>
      <c r="N181" s="10"/>
    </row>
    <row r="182" s="2" customFormat="1" ht="30" customHeight="1" spans="1:14">
      <c r="A182" s="10">
        <v>179</v>
      </c>
      <c r="B182" s="12" t="s">
        <v>807</v>
      </c>
      <c r="C182" s="12" t="s">
        <v>808</v>
      </c>
      <c r="D182" s="11" t="s">
        <v>809</v>
      </c>
      <c r="E182" s="10" t="s">
        <v>485</v>
      </c>
      <c r="F182" s="10" t="s">
        <v>516</v>
      </c>
      <c r="G182" s="10" t="s">
        <v>810</v>
      </c>
      <c r="H182" s="10" t="s">
        <v>754</v>
      </c>
      <c r="I182" s="10" t="s">
        <v>795</v>
      </c>
      <c r="J182" s="12" t="s">
        <v>796</v>
      </c>
      <c r="K182" s="10" t="s">
        <v>811</v>
      </c>
      <c r="L182" s="10">
        <v>1100</v>
      </c>
      <c r="M182" s="10"/>
      <c r="N182" s="10"/>
    </row>
    <row r="183" s="2" customFormat="1" ht="30" customHeight="1" spans="1:14">
      <c r="A183" s="10">
        <v>180</v>
      </c>
      <c r="B183" s="12" t="s">
        <v>812</v>
      </c>
      <c r="C183" s="12"/>
      <c r="D183" s="11" t="s">
        <v>813</v>
      </c>
      <c r="E183" s="10" t="s">
        <v>485</v>
      </c>
      <c r="F183" s="10" t="s">
        <v>479</v>
      </c>
      <c r="G183" s="10" t="s">
        <v>814</v>
      </c>
      <c r="H183" s="10" t="s">
        <v>754</v>
      </c>
      <c r="I183" s="10" t="s">
        <v>795</v>
      </c>
      <c r="J183" s="12" t="s">
        <v>796</v>
      </c>
      <c r="K183" s="10" t="s">
        <v>797</v>
      </c>
      <c r="L183" s="10">
        <v>1500</v>
      </c>
      <c r="M183" s="10"/>
      <c r="N183" s="10">
        <f>SUM(L177:L183)</f>
        <v>9100</v>
      </c>
    </row>
    <row r="184" s="2" customFormat="1" ht="30" customHeight="1" spans="1:14">
      <c r="A184" s="10">
        <v>181</v>
      </c>
      <c r="B184" s="12" t="s">
        <v>815</v>
      </c>
      <c r="C184" s="12" t="s">
        <v>816</v>
      </c>
      <c r="D184" s="11" t="s">
        <v>817</v>
      </c>
      <c r="E184" s="10" t="s">
        <v>818</v>
      </c>
      <c r="F184" s="10" t="s">
        <v>18</v>
      </c>
      <c r="G184" s="10" t="s">
        <v>86</v>
      </c>
      <c r="H184" s="10" t="s">
        <v>754</v>
      </c>
      <c r="I184" s="10" t="s">
        <v>819</v>
      </c>
      <c r="J184" s="12" t="s">
        <v>820</v>
      </c>
      <c r="K184" s="10" t="s">
        <v>821</v>
      </c>
      <c r="L184" s="10">
        <v>1800</v>
      </c>
      <c r="M184" s="10"/>
      <c r="N184" s="10">
        <v>1800</v>
      </c>
    </row>
    <row r="185" ht="30.75" customHeight="1" spans="1:14">
      <c r="A185" s="10">
        <v>182</v>
      </c>
      <c r="B185" s="12" t="s">
        <v>822</v>
      </c>
      <c r="C185" s="12"/>
      <c r="D185" s="11" t="s">
        <v>823</v>
      </c>
      <c r="E185" s="10" t="s">
        <v>485</v>
      </c>
      <c r="F185" s="10" t="s">
        <v>479</v>
      </c>
      <c r="G185" s="10" t="s">
        <v>824</v>
      </c>
      <c r="H185" s="10" t="s">
        <v>754</v>
      </c>
      <c r="I185" s="10" t="s">
        <v>825</v>
      </c>
      <c r="J185" s="12" t="s">
        <v>826</v>
      </c>
      <c r="K185" s="10" t="s">
        <v>673</v>
      </c>
      <c r="L185" s="10">
        <v>1100</v>
      </c>
      <c r="M185" s="10"/>
      <c r="N185" s="10">
        <v>1100</v>
      </c>
    </row>
    <row r="186" s="2" customFormat="1" ht="30" customHeight="1" spans="1:14">
      <c r="A186" s="10">
        <v>183</v>
      </c>
      <c r="B186" s="12" t="s">
        <v>827</v>
      </c>
      <c r="C186" s="12"/>
      <c r="D186" s="10" t="s">
        <v>828</v>
      </c>
      <c r="E186" s="10" t="s">
        <v>485</v>
      </c>
      <c r="F186" s="10" t="s">
        <v>516</v>
      </c>
      <c r="G186" s="10" t="s">
        <v>829</v>
      </c>
      <c r="H186" s="10" t="s">
        <v>754</v>
      </c>
      <c r="I186" s="10" t="s">
        <v>830</v>
      </c>
      <c r="J186" s="12" t="s">
        <v>719</v>
      </c>
      <c r="K186" s="10" t="s">
        <v>831</v>
      </c>
      <c r="L186" s="10">
        <v>1100</v>
      </c>
      <c r="M186" s="10"/>
      <c r="N186" s="10"/>
    </row>
    <row r="187" s="2" customFormat="1" ht="30" customHeight="1" spans="1:14">
      <c r="A187" s="10">
        <v>184</v>
      </c>
      <c r="B187" s="12" t="s">
        <v>832</v>
      </c>
      <c r="C187" s="12" t="s">
        <v>833</v>
      </c>
      <c r="D187" s="10" t="s">
        <v>834</v>
      </c>
      <c r="E187" s="10" t="s">
        <v>682</v>
      </c>
      <c r="F187" s="10" t="s">
        <v>516</v>
      </c>
      <c r="G187" s="10" t="s">
        <v>835</v>
      </c>
      <c r="H187" s="10" t="s">
        <v>754</v>
      </c>
      <c r="I187" s="10" t="s">
        <v>830</v>
      </c>
      <c r="J187" s="12" t="s">
        <v>719</v>
      </c>
      <c r="K187" s="10" t="s">
        <v>749</v>
      </c>
      <c r="L187" s="10">
        <v>1100</v>
      </c>
      <c r="M187" s="10"/>
      <c r="N187" s="10"/>
    </row>
    <row r="188" s="2" customFormat="1" ht="30" customHeight="1" spans="1:14">
      <c r="A188" s="10">
        <v>185</v>
      </c>
      <c r="B188" s="12" t="s">
        <v>836</v>
      </c>
      <c r="C188" s="12"/>
      <c r="D188" s="10" t="s">
        <v>837</v>
      </c>
      <c r="E188" s="10" t="s">
        <v>838</v>
      </c>
      <c r="F188" s="10" t="s">
        <v>516</v>
      </c>
      <c r="G188" s="10" t="s">
        <v>528</v>
      </c>
      <c r="H188" s="10" t="s">
        <v>754</v>
      </c>
      <c r="I188" s="10" t="s">
        <v>830</v>
      </c>
      <c r="J188" s="12" t="s">
        <v>719</v>
      </c>
      <c r="K188" s="10" t="s">
        <v>839</v>
      </c>
      <c r="L188" s="10">
        <v>1100</v>
      </c>
      <c r="M188" s="10"/>
      <c r="N188" s="10"/>
    </row>
    <row r="189" s="2" customFormat="1" ht="30" customHeight="1" spans="1:14">
      <c r="A189" s="10">
        <v>186</v>
      </c>
      <c r="B189" s="12" t="s">
        <v>836</v>
      </c>
      <c r="C189" s="12"/>
      <c r="D189" s="10" t="s">
        <v>840</v>
      </c>
      <c r="E189" s="10" t="s">
        <v>838</v>
      </c>
      <c r="F189" s="10" t="s">
        <v>479</v>
      </c>
      <c r="G189" s="10" t="s">
        <v>841</v>
      </c>
      <c r="H189" s="10" t="s">
        <v>754</v>
      </c>
      <c r="I189" s="10" t="s">
        <v>830</v>
      </c>
      <c r="J189" s="12" t="s">
        <v>719</v>
      </c>
      <c r="K189" s="10" t="s">
        <v>641</v>
      </c>
      <c r="L189" s="10">
        <v>1500</v>
      </c>
      <c r="M189" s="10"/>
      <c r="N189" s="10"/>
    </row>
    <row r="190" s="2" customFormat="1" ht="30" customHeight="1" spans="1:14">
      <c r="A190" s="10">
        <v>187</v>
      </c>
      <c r="B190" s="12" t="s">
        <v>842</v>
      </c>
      <c r="C190" s="12"/>
      <c r="D190" s="10" t="s">
        <v>843</v>
      </c>
      <c r="E190" s="10" t="s">
        <v>656</v>
      </c>
      <c r="F190" s="10" t="s">
        <v>479</v>
      </c>
      <c r="G190" s="10" t="s">
        <v>686</v>
      </c>
      <c r="H190" s="10" t="s">
        <v>754</v>
      </c>
      <c r="I190" s="10" t="s">
        <v>830</v>
      </c>
      <c r="J190" s="12" t="s">
        <v>719</v>
      </c>
      <c r="K190" s="10" t="s">
        <v>844</v>
      </c>
      <c r="L190" s="10">
        <v>1700</v>
      </c>
      <c r="M190" s="10" t="s">
        <v>598</v>
      </c>
      <c r="N190" s="10"/>
    </row>
    <row r="191" s="2" customFormat="1" ht="30" customHeight="1" spans="1:14">
      <c r="A191" s="10">
        <v>188</v>
      </c>
      <c r="B191" s="12" t="s">
        <v>845</v>
      </c>
      <c r="C191" s="12"/>
      <c r="D191" s="10" t="s">
        <v>846</v>
      </c>
      <c r="E191" s="10" t="s">
        <v>847</v>
      </c>
      <c r="F191" s="10" t="s">
        <v>479</v>
      </c>
      <c r="G191" s="10" t="s">
        <v>848</v>
      </c>
      <c r="H191" s="10" t="s">
        <v>754</v>
      </c>
      <c r="I191" s="10" t="s">
        <v>830</v>
      </c>
      <c r="J191" s="12" t="s">
        <v>719</v>
      </c>
      <c r="K191" s="10" t="s">
        <v>678</v>
      </c>
      <c r="L191" s="10">
        <v>1500</v>
      </c>
      <c r="M191" s="10"/>
      <c r="N191" s="10">
        <f>SUM(L186:L191)</f>
        <v>8000</v>
      </c>
    </row>
    <row r="192" ht="30.75" customHeight="1" spans="1:14">
      <c r="A192" s="10">
        <v>189</v>
      </c>
      <c r="B192" s="12" t="s">
        <v>849</v>
      </c>
      <c r="C192" s="12" t="s">
        <v>850</v>
      </c>
      <c r="D192" s="11" t="s">
        <v>851</v>
      </c>
      <c r="E192" s="10" t="s">
        <v>852</v>
      </c>
      <c r="F192" s="10" t="s">
        <v>18</v>
      </c>
      <c r="G192" s="10" t="s">
        <v>853</v>
      </c>
      <c r="H192" s="10" t="s">
        <v>854</v>
      </c>
      <c r="I192" s="10" t="s">
        <v>855</v>
      </c>
      <c r="J192" s="12" t="s">
        <v>856</v>
      </c>
      <c r="K192" s="10" t="s">
        <v>857</v>
      </c>
      <c r="L192" s="10">
        <v>1800</v>
      </c>
      <c r="M192" s="10"/>
      <c r="N192" s="10"/>
    </row>
    <row r="193" ht="29.25" customHeight="1" spans="1:14">
      <c r="A193" s="10">
        <v>190</v>
      </c>
      <c r="B193" s="12" t="s">
        <v>858</v>
      </c>
      <c r="C193" s="12" t="s">
        <v>859</v>
      </c>
      <c r="D193" s="11" t="s">
        <v>860</v>
      </c>
      <c r="E193" s="10" t="s">
        <v>223</v>
      </c>
      <c r="F193" s="10" t="s">
        <v>18</v>
      </c>
      <c r="G193" s="10" t="s">
        <v>861</v>
      </c>
      <c r="H193" s="10" t="s">
        <v>854</v>
      </c>
      <c r="I193" s="10" t="s">
        <v>855</v>
      </c>
      <c r="J193" s="12" t="s">
        <v>856</v>
      </c>
      <c r="K193" s="10" t="s">
        <v>862</v>
      </c>
      <c r="L193" s="10">
        <v>1800</v>
      </c>
      <c r="M193" s="10"/>
      <c r="N193" s="10"/>
    </row>
    <row r="194" ht="30" customHeight="1" spans="1:14">
      <c r="A194" s="10">
        <v>191</v>
      </c>
      <c r="B194" s="12" t="s">
        <v>863</v>
      </c>
      <c r="C194" s="12"/>
      <c r="D194" s="11" t="s">
        <v>864</v>
      </c>
      <c r="E194" s="10" t="s">
        <v>690</v>
      </c>
      <c r="F194" s="10" t="s">
        <v>479</v>
      </c>
      <c r="G194" s="10" t="s">
        <v>691</v>
      </c>
      <c r="H194" s="10" t="s">
        <v>854</v>
      </c>
      <c r="I194" s="10" t="s">
        <v>855</v>
      </c>
      <c r="J194" s="12" t="s">
        <v>856</v>
      </c>
      <c r="K194" s="10" t="s">
        <v>865</v>
      </c>
      <c r="L194" s="10">
        <v>1500</v>
      </c>
      <c r="M194" s="10"/>
      <c r="N194" s="10"/>
    </row>
    <row r="195" ht="30" customHeight="1" spans="1:14">
      <c r="A195" s="10">
        <v>192</v>
      </c>
      <c r="B195" s="12" t="s">
        <v>866</v>
      </c>
      <c r="C195" s="12"/>
      <c r="D195" s="11" t="s">
        <v>867</v>
      </c>
      <c r="E195" s="10" t="s">
        <v>485</v>
      </c>
      <c r="F195" s="10" t="s">
        <v>516</v>
      </c>
      <c r="G195" s="10" t="s">
        <v>772</v>
      </c>
      <c r="H195" s="10" t="s">
        <v>854</v>
      </c>
      <c r="I195" s="10" t="s">
        <v>855</v>
      </c>
      <c r="J195" s="12" t="s">
        <v>856</v>
      </c>
      <c r="K195" s="10" t="s">
        <v>115</v>
      </c>
      <c r="L195" s="10">
        <v>1100</v>
      </c>
      <c r="M195" s="10"/>
      <c r="N195" s="10"/>
    </row>
    <row r="196" ht="30" customHeight="1" spans="1:14">
      <c r="A196" s="10">
        <v>193</v>
      </c>
      <c r="B196" s="12" t="s">
        <v>868</v>
      </c>
      <c r="C196" s="12"/>
      <c r="D196" s="11" t="s">
        <v>869</v>
      </c>
      <c r="E196" s="10" t="s">
        <v>870</v>
      </c>
      <c r="F196" s="10" t="s">
        <v>479</v>
      </c>
      <c r="G196" s="10" t="s">
        <v>871</v>
      </c>
      <c r="H196" s="10" t="s">
        <v>854</v>
      </c>
      <c r="I196" s="10" t="s">
        <v>855</v>
      </c>
      <c r="J196" s="12" t="s">
        <v>856</v>
      </c>
      <c r="K196" s="10" t="s">
        <v>872</v>
      </c>
      <c r="L196" s="10">
        <v>1500</v>
      </c>
      <c r="M196" s="10"/>
      <c r="N196" s="10"/>
    </row>
    <row r="197" s="2" customFormat="1" ht="30" customHeight="1" spans="1:14">
      <c r="A197" s="10">
        <v>194</v>
      </c>
      <c r="B197" s="12" t="s">
        <v>873</v>
      </c>
      <c r="C197" s="12"/>
      <c r="D197" s="11" t="s">
        <v>874</v>
      </c>
      <c r="E197" s="10" t="s">
        <v>875</v>
      </c>
      <c r="F197" s="10" t="s">
        <v>479</v>
      </c>
      <c r="G197" s="10" t="s">
        <v>876</v>
      </c>
      <c r="H197" s="10" t="s">
        <v>854</v>
      </c>
      <c r="I197" s="10" t="s">
        <v>855</v>
      </c>
      <c r="J197" s="12" t="s">
        <v>856</v>
      </c>
      <c r="K197" s="10" t="s">
        <v>634</v>
      </c>
      <c r="L197" s="10">
        <v>1500</v>
      </c>
      <c r="M197" s="10"/>
      <c r="N197" s="10"/>
    </row>
    <row r="198" s="2" customFormat="1" ht="30" customHeight="1" spans="1:14">
      <c r="A198" s="10">
        <v>195</v>
      </c>
      <c r="B198" s="12" t="s">
        <v>877</v>
      </c>
      <c r="C198" s="12" t="s">
        <v>878</v>
      </c>
      <c r="D198" s="11" t="s">
        <v>879</v>
      </c>
      <c r="E198" s="10" t="s">
        <v>45</v>
      </c>
      <c r="F198" s="10" t="s">
        <v>18</v>
      </c>
      <c r="G198" s="10" t="s">
        <v>880</v>
      </c>
      <c r="H198" s="10" t="s">
        <v>854</v>
      </c>
      <c r="I198" s="10" t="s">
        <v>855</v>
      </c>
      <c r="J198" s="12" t="s">
        <v>856</v>
      </c>
      <c r="K198" s="10" t="s">
        <v>881</v>
      </c>
      <c r="L198" s="10">
        <v>1800</v>
      </c>
      <c r="M198" s="10"/>
      <c r="N198" s="10">
        <f>SUM(L192:L198)</f>
        <v>11000</v>
      </c>
    </row>
    <row r="199" s="2" customFormat="1" ht="30" customHeight="1" spans="1:14">
      <c r="A199" s="10">
        <v>196</v>
      </c>
      <c r="B199" s="12" t="s">
        <v>882</v>
      </c>
      <c r="C199" s="12" t="s">
        <v>883</v>
      </c>
      <c r="D199" s="11" t="s">
        <v>884</v>
      </c>
      <c r="E199" s="10" t="s">
        <v>223</v>
      </c>
      <c r="F199" s="10" t="s">
        <v>18</v>
      </c>
      <c r="G199" s="10" t="s">
        <v>701</v>
      </c>
      <c r="H199" s="10" t="s">
        <v>854</v>
      </c>
      <c r="I199" s="10" t="s">
        <v>885</v>
      </c>
      <c r="J199" s="12" t="s">
        <v>886</v>
      </c>
      <c r="K199" s="10" t="s">
        <v>459</v>
      </c>
      <c r="L199" s="10">
        <v>1800</v>
      </c>
      <c r="M199" s="10"/>
      <c r="N199" s="10"/>
    </row>
    <row r="200" s="2" customFormat="1" ht="30" customHeight="1" spans="1:14">
      <c r="A200" s="10">
        <v>197</v>
      </c>
      <c r="B200" s="12" t="s">
        <v>887</v>
      </c>
      <c r="C200" s="12" t="s">
        <v>888</v>
      </c>
      <c r="D200" s="11" t="s">
        <v>889</v>
      </c>
      <c r="E200" s="10" t="s">
        <v>223</v>
      </c>
      <c r="F200" s="10" t="s">
        <v>18</v>
      </c>
      <c r="G200" s="10" t="s">
        <v>701</v>
      </c>
      <c r="H200" s="10" t="s">
        <v>854</v>
      </c>
      <c r="I200" s="10" t="s">
        <v>885</v>
      </c>
      <c r="J200" s="12" t="s">
        <v>886</v>
      </c>
      <c r="K200" s="10" t="s">
        <v>459</v>
      </c>
      <c r="L200" s="10">
        <v>300</v>
      </c>
      <c r="M200" s="10"/>
      <c r="N200" s="10"/>
    </row>
    <row r="201" s="2" customFormat="1" ht="30" customHeight="1" spans="1:14">
      <c r="A201" s="10">
        <v>198</v>
      </c>
      <c r="B201" s="12" t="s">
        <v>890</v>
      </c>
      <c r="C201" s="12" t="s">
        <v>891</v>
      </c>
      <c r="D201" s="11" t="s">
        <v>892</v>
      </c>
      <c r="E201" s="10" t="s">
        <v>223</v>
      </c>
      <c r="F201" s="10" t="s">
        <v>18</v>
      </c>
      <c r="G201" s="10" t="s">
        <v>701</v>
      </c>
      <c r="H201" s="10" t="s">
        <v>854</v>
      </c>
      <c r="I201" s="10" t="s">
        <v>885</v>
      </c>
      <c r="J201" s="12" t="s">
        <v>886</v>
      </c>
      <c r="K201" s="10" t="s">
        <v>459</v>
      </c>
      <c r="L201" s="10">
        <v>300</v>
      </c>
      <c r="M201" s="10"/>
      <c r="N201" s="10"/>
    </row>
    <row r="202" s="2" customFormat="1" ht="30" customHeight="1" spans="1:14">
      <c r="A202" s="10">
        <v>199</v>
      </c>
      <c r="B202" s="12" t="s">
        <v>893</v>
      </c>
      <c r="C202" s="12" t="s">
        <v>894</v>
      </c>
      <c r="D202" s="11" t="s">
        <v>895</v>
      </c>
      <c r="E202" s="10" t="s">
        <v>223</v>
      </c>
      <c r="F202" s="10" t="s">
        <v>18</v>
      </c>
      <c r="G202" s="10" t="s">
        <v>701</v>
      </c>
      <c r="H202" s="10" t="s">
        <v>854</v>
      </c>
      <c r="I202" s="10" t="s">
        <v>885</v>
      </c>
      <c r="J202" s="12" t="s">
        <v>886</v>
      </c>
      <c r="K202" s="10" t="s">
        <v>459</v>
      </c>
      <c r="L202" s="10">
        <v>300</v>
      </c>
      <c r="M202" s="10"/>
      <c r="N202" s="10"/>
    </row>
    <row r="203" ht="30.75" customHeight="1" spans="1:14">
      <c r="A203" s="10">
        <v>200</v>
      </c>
      <c r="B203" s="12" t="s">
        <v>896</v>
      </c>
      <c r="C203" s="12" t="s">
        <v>897</v>
      </c>
      <c r="D203" s="11" t="s">
        <v>898</v>
      </c>
      <c r="E203" s="10" t="s">
        <v>223</v>
      </c>
      <c r="F203" s="10" t="s">
        <v>18</v>
      </c>
      <c r="G203" s="10" t="s">
        <v>195</v>
      </c>
      <c r="H203" s="10" t="s">
        <v>854</v>
      </c>
      <c r="I203" s="10" t="s">
        <v>885</v>
      </c>
      <c r="J203" s="12" t="s">
        <v>886</v>
      </c>
      <c r="K203" s="10" t="s">
        <v>899</v>
      </c>
      <c r="L203" s="10">
        <v>1800</v>
      </c>
      <c r="M203" s="10"/>
      <c r="N203" s="10">
        <f>SUM(L199:L203)</f>
        <v>4500</v>
      </c>
    </row>
    <row r="204" s="2" customFormat="1" ht="30" customHeight="1" spans="1:14">
      <c r="A204" s="10">
        <v>201</v>
      </c>
      <c r="B204" s="12" t="s">
        <v>900</v>
      </c>
      <c r="C204" s="12"/>
      <c r="D204" s="10" t="s">
        <v>901</v>
      </c>
      <c r="E204" s="10" t="s">
        <v>485</v>
      </c>
      <c r="F204" s="10" t="s">
        <v>479</v>
      </c>
      <c r="G204" s="10" t="s">
        <v>351</v>
      </c>
      <c r="H204" s="10" t="s">
        <v>854</v>
      </c>
      <c r="I204" s="10" t="s">
        <v>902</v>
      </c>
      <c r="J204" s="12" t="s">
        <v>903</v>
      </c>
      <c r="K204" s="10" t="s">
        <v>426</v>
      </c>
      <c r="L204" s="10">
        <v>1500</v>
      </c>
      <c r="M204" s="10"/>
      <c r="N204" s="10">
        <v>1500</v>
      </c>
    </row>
    <row r="205" s="2" customFormat="1" ht="30" customHeight="1" spans="1:14">
      <c r="A205" s="10">
        <v>202</v>
      </c>
      <c r="B205" s="12" t="s">
        <v>904</v>
      </c>
      <c r="C205" s="12"/>
      <c r="D205" s="10" t="s">
        <v>905</v>
      </c>
      <c r="E205" s="10" t="s">
        <v>906</v>
      </c>
      <c r="F205" s="10" t="s">
        <v>516</v>
      </c>
      <c r="G205" s="10" t="s">
        <v>907</v>
      </c>
      <c r="H205" s="10" t="s">
        <v>854</v>
      </c>
      <c r="I205" s="10" t="s">
        <v>908</v>
      </c>
      <c r="J205" s="12" t="s">
        <v>909</v>
      </c>
      <c r="K205" s="10" t="s">
        <v>276</v>
      </c>
      <c r="L205" s="10">
        <v>1100</v>
      </c>
      <c r="M205" s="10"/>
      <c r="N205" s="10"/>
    </row>
    <row r="206" s="2" customFormat="1" ht="30" customHeight="1" spans="1:14">
      <c r="A206" s="10">
        <v>203</v>
      </c>
      <c r="B206" s="12" t="s">
        <v>910</v>
      </c>
      <c r="C206" s="12"/>
      <c r="D206" s="10" t="s">
        <v>911</v>
      </c>
      <c r="E206" s="10" t="s">
        <v>485</v>
      </c>
      <c r="F206" s="10" t="s">
        <v>516</v>
      </c>
      <c r="G206" s="10" t="s">
        <v>529</v>
      </c>
      <c r="H206" s="10" t="s">
        <v>854</v>
      </c>
      <c r="I206" s="10" t="s">
        <v>908</v>
      </c>
      <c r="J206" s="12" t="s">
        <v>909</v>
      </c>
      <c r="K206" s="10" t="s">
        <v>56</v>
      </c>
      <c r="L206" s="10">
        <v>1100</v>
      </c>
      <c r="M206" s="10"/>
      <c r="N206" s="10"/>
    </row>
    <row r="207" s="2" customFormat="1" ht="30" customHeight="1" spans="1:14">
      <c r="A207" s="10">
        <v>204</v>
      </c>
      <c r="B207" s="12" t="s">
        <v>912</v>
      </c>
      <c r="C207" s="12"/>
      <c r="D207" s="10" t="s">
        <v>913</v>
      </c>
      <c r="E207" s="10" t="s">
        <v>682</v>
      </c>
      <c r="F207" s="10" t="s">
        <v>479</v>
      </c>
      <c r="G207" s="10" t="s">
        <v>492</v>
      </c>
      <c r="H207" s="10" t="s">
        <v>854</v>
      </c>
      <c r="I207" s="10" t="s">
        <v>908</v>
      </c>
      <c r="J207" s="12" t="s">
        <v>909</v>
      </c>
      <c r="K207" s="10" t="s">
        <v>110</v>
      </c>
      <c r="L207" s="10">
        <v>1500</v>
      </c>
      <c r="M207" s="10"/>
      <c r="N207" s="10"/>
    </row>
    <row r="208" s="2" customFormat="1" ht="30" customHeight="1" spans="1:14">
      <c r="A208" s="10">
        <v>205</v>
      </c>
      <c r="B208" s="12" t="s">
        <v>914</v>
      </c>
      <c r="C208" s="12"/>
      <c r="D208" s="10" t="s">
        <v>915</v>
      </c>
      <c r="E208" s="10" t="s">
        <v>601</v>
      </c>
      <c r="F208" s="10" t="s">
        <v>479</v>
      </c>
      <c r="G208" s="10" t="s">
        <v>585</v>
      </c>
      <c r="H208" s="10" t="s">
        <v>854</v>
      </c>
      <c r="I208" s="10" t="s">
        <v>908</v>
      </c>
      <c r="J208" s="12" t="s">
        <v>909</v>
      </c>
      <c r="K208" s="10" t="s">
        <v>916</v>
      </c>
      <c r="L208" s="10">
        <v>1500</v>
      </c>
      <c r="M208" s="10"/>
      <c r="N208" s="10">
        <f>SUM(L205:L208)</f>
        <v>5200</v>
      </c>
    </row>
    <row r="209" s="2" customFormat="1" ht="30" customHeight="1" spans="1:14">
      <c r="A209" s="10">
        <v>206</v>
      </c>
      <c r="B209" s="12" t="s">
        <v>917</v>
      </c>
      <c r="C209" s="12"/>
      <c r="D209" s="11" t="s">
        <v>918</v>
      </c>
      <c r="E209" s="10" t="s">
        <v>656</v>
      </c>
      <c r="F209" s="10" t="s">
        <v>479</v>
      </c>
      <c r="G209" s="10" t="s">
        <v>919</v>
      </c>
      <c r="H209" s="10" t="s">
        <v>920</v>
      </c>
      <c r="I209" s="10" t="s">
        <v>921</v>
      </c>
      <c r="J209" s="12" t="s">
        <v>922</v>
      </c>
      <c r="K209" s="10" t="s">
        <v>835</v>
      </c>
      <c r="L209" s="10">
        <v>1500</v>
      </c>
      <c r="M209" s="10"/>
      <c r="N209" s="10"/>
    </row>
    <row r="210" s="2" customFormat="1" ht="30" customHeight="1" spans="1:14">
      <c r="A210" s="10">
        <v>207</v>
      </c>
      <c r="B210" s="15" t="s">
        <v>923</v>
      </c>
      <c r="C210" s="15"/>
      <c r="D210" s="11" t="s">
        <v>924</v>
      </c>
      <c r="E210" s="11" t="s">
        <v>925</v>
      </c>
      <c r="F210" s="11" t="s">
        <v>479</v>
      </c>
      <c r="G210" s="11" t="s">
        <v>277</v>
      </c>
      <c r="H210" s="10" t="s">
        <v>920</v>
      </c>
      <c r="I210" s="10" t="s">
        <v>921</v>
      </c>
      <c r="J210" s="12" t="s">
        <v>922</v>
      </c>
      <c r="K210" s="11" t="s">
        <v>134</v>
      </c>
      <c r="L210" s="11">
        <v>1500</v>
      </c>
      <c r="M210" s="10"/>
      <c r="N210" s="10">
        <v>3000</v>
      </c>
    </row>
    <row r="211" s="2" customFormat="1" ht="30" customHeight="1" spans="1:14">
      <c r="A211" s="10">
        <v>208</v>
      </c>
      <c r="B211" s="12" t="s">
        <v>926</v>
      </c>
      <c r="C211" s="12"/>
      <c r="D211" s="11" t="s">
        <v>927</v>
      </c>
      <c r="E211" s="10" t="s">
        <v>928</v>
      </c>
      <c r="F211" s="10" t="s">
        <v>479</v>
      </c>
      <c r="G211" s="10" t="s">
        <v>480</v>
      </c>
      <c r="H211" s="10" t="s">
        <v>920</v>
      </c>
      <c r="I211" s="10" t="s">
        <v>929</v>
      </c>
      <c r="J211" s="12" t="s">
        <v>930</v>
      </c>
      <c r="K211" s="10" t="s">
        <v>713</v>
      </c>
      <c r="L211" s="10">
        <v>1500</v>
      </c>
      <c r="M211" s="10"/>
      <c r="N211" s="10"/>
    </row>
    <row r="212" s="2" customFormat="1" ht="30" customHeight="1" spans="1:14">
      <c r="A212" s="10">
        <v>209</v>
      </c>
      <c r="B212" s="12" t="s">
        <v>931</v>
      </c>
      <c r="C212" s="12" t="s">
        <v>932</v>
      </c>
      <c r="D212" s="11" t="s">
        <v>933</v>
      </c>
      <c r="E212" s="10" t="s">
        <v>379</v>
      </c>
      <c r="F212" s="10" t="s">
        <v>193</v>
      </c>
      <c r="G212" s="10" t="s">
        <v>93</v>
      </c>
      <c r="H212" s="10" t="s">
        <v>920</v>
      </c>
      <c r="I212" s="10" t="s">
        <v>929</v>
      </c>
      <c r="J212" s="12" t="s">
        <v>930</v>
      </c>
      <c r="K212" s="10" t="s">
        <v>664</v>
      </c>
      <c r="L212" s="10">
        <v>1800</v>
      </c>
      <c r="M212" s="10"/>
      <c r="N212" s="10"/>
    </row>
    <row r="213" s="2" customFormat="1" ht="30" customHeight="1" spans="1:14">
      <c r="A213" s="10">
        <v>210</v>
      </c>
      <c r="B213" s="12" t="s">
        <v>934</v>
      </c>
      <c r="C213" s="12"/>
      <c r="D213" s="11" t="s">
        <v>935</v>
      </c>
      <c r="E213" s="10" t="s">
        <v>656</v>
      </c>
      <c r="F213" s="10" t="s">
        <v>479</v>
      </c>
      <c r="G213" s="10" t="s">
        <v>717</v>
      </c>
      <c r="H213" s="10" t="s">
        <v>920</v>
      </c>
      <c r="I213" s="10" t="s">
        <v>929</v>
      </c>
      <c r="J213" s="12" t="s">
        <v>930</v>
      </c>
      <c r="K213" s="10" t="s">
        <v>115</v>
      </c>
      <c r="L213" s="10">
        <v>1500</v>
      </c>
      <c r="M213" s="10"/>
      <c r="N213" s="10"/>
    </row>
    <row r="214" s="2" customFormat="1" ht="30" customHeight="1" spans="1:14">
      <c r="A214" s="10">
        <v>211</v>
      </c>
      <c r="B214" s="12" t="s">
        <v>936</v>
      </c>
      <c r="C214" s="12" t="s">
        <v>937</v>
      </c>
      <c r="D214" s="11" t="s">
        <v>938</v>
      </c>
      <c r="E214" s="10" t="s">
        <v>729</v>
      </c>
      <c r="F214" s="10" t="s">
        <v>536</v>
      </c>
      <c r="G214" s="10" t="s">
        <v>778</v>
      </c>
      <c r="H214" s="10" t="s">
        <v>920</v>
      </c>
      <c r="I214" s="10" t="s">
        <v>929</v>
      </c>
      <c r="J214" s="12" t="s">
        <v>930</v>
      </c>
      <c r="K214" s="10" t="s">
        <v>522</v>
      </c>
      <c r="L214" s="10">
        <v>1100</v>
      </c>
      <c r="M214" s="10"/>
      <c r="N214" s="10"/>
    </row>
    <row r="215" ht="30.75" customHeight="1" spans="1:14">
      <c r="A215" s="10">
        <v>212</v>
      </c>
      <c r="B215" s="12" t="s">
        <v>939</v>
      </c>
      <c r="C215" s="12"/>
      <c r="D215" s="11" t="s">
        <v>940</v>
      </c>
      <c r="E215" s="10" t="s">
        <v>690</v>
      </c>
      <c r="F215" s="10" t="s">
        <v>479</v>
      </c>
      <c r="G215" s="10" t="s">
        <v>691</v>
      </c>
      <c r="H215" s="10" t="s">
        <v>920</v>
      </c>
      <c r="I215" s="10" t="s">
        <v>929</v>
      </c>
      <c r="J215" s="12" t="s">
        <v>930</v>
      </c>
      <c r="K215" s="10" t="s">
        <v>865</v>
      </c>
      <c r="L215" s="10">
        <v>1700</v>
      </c>
      <c r="M215" s="10" t="s">
        <v>598</v>
      </c>
      <c r="N215" s="10"/>
    </row>
    <row r="216" ht="30.75" customHeight="1" spans="1:14">
      <c r="A216" s="10">
        <v>213</v>
      </c>
      <c r="B216" s="12" t="s">
        <v>936</v>
      </c>
      <c r="C216" s="12" t="s">
        <v>937</v>
      </c>
      <c r="D216" s="11" t="s">
        <v>941</v>
      </c>
      <c r="E216" s="10" t="s">
        <v>729</v>
      </c>
      <c r="F216" s="10" t="s">
        <v>516</v>
      </c>
      <c r="G216" s="10" t="s">
        <v>942</v>
      </c>
      <c r="H216" s="10" t="s">
        <v>920</v>
      </c>
      <c r="I216" s="10" t="s">
        <v>929</v>
      </c>
      <c r="J216" s="12" t="s">
        <v>930</v>
      </c>
      <c r="K216" s="10" t="s">
        <v>371</v>
      </c>
      <c r="L216" s="10">
        <v>1100</v>
      </c>
      <c r="M216" s="10"/>
      <c r="N216" s="10"/>
    </row>
    <row r="217" ht="30.75" customHeight="1" spans="1:14">
      <c r="A217" s="10">
        <v>214</v>
      </c>
      <c r="B217" s="12" t="s">
        <v>936</v>
      </c>
      <c r="C217" s="12" t="s">
        <v>937</v>
      </c>
      <c r="D217" s="11" t="s">
        <v>943</v>
      </c>
      <c r="E217" s="10" t="s">
        <v>729</v>
      </c>
      <c r="F217" s="10" t="s">
        <v>479</v>
      </c>
      <c r="G217" s="10" t="s">
        <v>648</v>
      </c>
      <c r="H217" s="10" t="s">
        <v>920</v>
      </c>
      <c r="I217" s="10" t="s">
        <v>929</v>
      </c>
      <c r="J217" s="12" t="s">
        <v>930</v>
      </c>
      <c r="K217" s="10" t="s">
        <v>56</v>
      </c>
      <c r="L217" s="10">
        <v>1500</v>
      </c>
      <c r="M217" s="10"/>
      <c r="N217" s="10"/>
    </row>
    <row r="218" s="2" customFormat="1" ht="30" customHeight="1" spans="1:14">
      <c r="A218" s="10">
        <v>215</v>
      </c>
      <c r="B218" s="12" t="s">
        <v>944</v>
      </c>
      <c r="C218" s="12"/>
      <c r="D218" s="11" t="s">
        <v>945</v>
      </c>
      <c r="E218" s="10" t="s">
        <v>785</v>
      </c>
      <c r="F218" s="10" t="s">
        <v>479</v>
      </c>
      <c r="G218" s="10" t="s">
        <v>620</v>
      </c>
      <c r="H218" s="10" t="s">
        <v>920</v>
      </c>
      <c r="I218" s="10" t="s">
        <v>929</v>
      </c>
      <c r="J218" s="12" t="s">
        <v>930</v>
      </c>
      <c r="K218" s="10" t="s">
        <v>492</v>
      </c>
      <c r="L218" s="10">
        <v>1500</v>
      </c>
      <c r="M218" s="10"/>
      <c r="N218" s="10">
        <f>SUM(L211:L218)</f>
        <v>11700</v>
      </c>
    </row>
    <row r="219" ht="30.75" customHeight="1" spans="1:14">
      <c r="A219" s="10">
        <v>216</v>
      </c>
      <c r="B219" s="12" t="s">
        <v>946</v>
      </c>
      <c r="C219" s="12"/>
      <c r="D219" s="11" t="s">
        <v>947</v>
      </c>
      <c r="E219" s="10" t="s">
        <v>690</v>
      </c>
      <c r="F219" s="10" t="s">
        <v>479</v>
      </c>
      <c r="G219" s="10" t="s">
        <v>691</v>
      </c>
      <c r="H219" s="10" t="s">
        <v>920</v>
      </c>
      <c r="I219" s="10" t="s">
        <v>948</v>
      </c>
      <c r="J219" s="12" t="s">
        <v>949</v>
      </c>
      <c r="K219" s="10" t="s">
        <v>865</v>
      </c>
      <c r="L219" s="10">
        <v>1500</v>
      </c>
      <c r="M219" s="10"/>
      <c r="N219" s="10"/>
    </row>
    <row r="220" s="2" customFormat="1" ht="30" customHeight="1" spans="1:14">
      <c r="A220" s="10">
        <v>217</v>
      </c>
      <c r="B220" s="12" t="s">
        <v>950</v>
      </c>
      <c r="C220" s="12" t="s">
        <v>951</v>
      </c>
      <c r="D220" s="11" t="s">
        <v>952</v>
      </c>
      <c r="E220" s="10" t="s">
        <v>953</v>
      </c>
      <c r="F220" s="10" t="s">
        <v>536</v>
      </c>
      <c r="G220" s="10" t="s">
        <v>653</v>
      </c>
      <c r="H220" s="10" t="s">
        <v>920</v>
      </c>
      <c r="I220" s="10" t="s">
        <v>948</v>
      </c>
      <c r="J220" s="12" t="s">
        <v>949</v>
      </c>
      <c r="K220" s="10" t="s">
        <v>389</v>
      </c>
      <c r="L220" s="10">
        <v>1100</v>
      </c>
      <c r="M220" s="10"/>
      <c r="N220" s="10"/>
    </row>
    <row r="221" s="2" customFormat="1" ht="30" customHeight="1" spans="1:14">
      <c r="A221" s="10">
        <v>218</v>
      </c>
      <c r="B221" s="12" t="s">
        <v>950</v>
      </c>
      <c r="C221" s="12" t="s">
        <v>951</v>
      </c>
      <c r="D221" s="11" t="s">
        <v>954</v>
      </c>
      <c r="E221" s="10" t="s">
        <v>953</v>
      </c>
      <c r="F221" s="10" t="s">
        <v>516</v>
      </c>
      <c r="G221" s="10" t="s">
        <v>955</v>
      </c>
      <c r="H221" s="10" t="s">
        <v>920</v>
      </c>
      <c r="I221" s="10" t="s">
        <v>948</v>
      </c>
      <c r="J221" s="12" t="s">
        <v>949</v>
      </c>
      <c r="K221" s="10" t="s">
        <v>956</v>
      </c>
      <c r="L221" s="10">
        <v>1100</v>
      </c>
      <c r="M221" s="10"/>
      <c r="N221" s="10"/>
    </row>
    <row r="222" s="2" customFormat="1" ht="30" customHeight="1" spans="1:20">
      <c r="A222" s="10">
        <v>219</v>
      </c>
      <c r="B222" s="12" t="s">
        <v>957</v>
      </c>
      <c r="C222" s="12"/>
      <c r="D222" s="11" t="s">
        <v>958</v>
      </c>
      <c r="E222" s="10" t="s">
        <v>959</v>
      </c>
      <c r="F222" s="10" t="s">
        <v>479</v>
      </c>
      <c r="G222" s="10" t="s">
        <v>848</v>
      </c>
      <c r="H222" s="10" t="s">
        <v>920</v>
      </c>
      <c r="I222" s="10" t="s">
        <v>948</v>
      </c>
      <c r="J222" s="12" t="s">
        <v>949</v>
      </c>
      <c r="K222" s="10" t="s">
        <v>678</v>
      </c>
      <c r="L222" s="10">
        <v>1500</v>
      </c>
      <c r="M222" s="10"/>
      <c r="N222" s="10"/>
      <c r="O222" s="4"/>
      <c r="P222" s="5"/>
      <c r="Q222" s="5"/>
      <c r="R222" s="5"/>
      <c r="S222" s="6"/>
      <c r="T222" s="6"/>
    </row>
    <row r="223" s="2" customFormat="1" ht="30" customHeight="1" spans="1:20">
      <c r="A223" s="10">
        <v>220</v>
      </c>
      <c r="B223" s="12" t="s">
        <v>960</v>
      </c>
      <c r="C223" s="12"/>
      <c r="D223" s="11" t="s">
        <v>961</v>
      </c>
      <c r="E223" s="10" t="s">
        <v>485</v>
      </c>
      <c r="F223" s="10" t="s">
        <v>516</v>
      </c>
      <c r="G223" s="10" t="s">
        <v>99</v>
      </c>
      <c r="H223" s="10" t="s">
        <v>920</v>
      </c>
      <c r="I223" s="10" t="s">
        <v>948</v>
      </c>
      <c r="J223" s="12" t="s">
        <v>949</v>
      </c>
      <c r="K223" s="10" t="s">
        <v>634</v>
      </c>
      <c r="L223" s="10">
        <v>1100</v>
      </c>
      <c r="M223" s="10"/>
      <c r="N223" s="10"/>
      <c r="O223" s="4"/>
      <c r="P223" s="5"/>
      <c r="Q223" s="5"/>
      <c r="R223" s="5"/>
      <c r="S223" s="6"/>
      <c r="T223" s="6"/>
    </row>
    <row r="224" s="2" customFormat="1" ht="30" customHeight="1" spans="1:20">
      <c r="A224" s="10">
        <v>221</v>
      </c>
      <c r="B224" s="12" t="s">
        <v>960</v>
      </c>
      <c r="C224" s="12"/>
      <c r="D224" s="11" t="s">
        <v>962</v>
      </c>
      <c r="E224" s="10" t="s">
        <v>485</v>
      </c>
      <c r="F224" s="10" t="s">
        <v>536</v>
      </c>
      <c r="G224" s="10" t="s">
        <v>963</v>
      </c>
      <c r="H224" s="10" t="s">
        <v>920</v>
      </c>
      <c r="I224" s="10" t="s">
        <v>948</v>
      </c>
      <c r="J224" s="12" t="s">
        <v>949</v>
      </c>
      <c r="K224" s="10" t="s">
        <v>276</v>
      </c>
      <c r="L224" s="10">
        <v>1100</v>
      </c>
      <c r="M224" s="10"/>
      <c r="N224" s="10"/>
      <c r="O224" s="4"/>
      <c r="P224" s="5"/>
      <c r="Q224" s="5"/>
      <c r="R224" s="5"/>
      <c r="S224" s="6"/>
      <c r="T224" s="6"/>
    </row>
    <row r="225" s="2" customFormat="1" ht="30" customHeight="1" spans="1:20">
      <c r="A225" s="10">
        <v>222</v>
      </c>
      <c r="B225" s="12" t="s">
        <v>964</v>
      </c>
      <c r="C225" s="12"/>
      <c r="D225" s="11" t="s">
        <v>965</v>
      </c>
      <c r="E225" s="10" t="s">
        <v>671</v>
      </c>
      <c r="F225" s="10" t="s">
        <v>479</v>
      </c>
      <c r="G225" s="10" t="s">
        <v>672</v>
      </c>
      <c r="H225" s="10" t="s">
        <v>920</v>
      </c>
      <c r="I225" s="10" t="s">
        <v>948</v>
      </c>
      <c r="J225" s="12" t="s">
        <v>949</v>
      </c>
      <c r="K225" s="10" t="s">
        <v>966</v>
      </c>
      <c r="L225" s="10">
        <v>1500</v>
      </c>
      <c r="M225" s="10"/>
      <c r="N225" s="10"/>
      <c r="O225" s="4"/>
      <c r="P225" s="5"/>
      <c r="Q225" s="5"/>
      <c r="R225" s="5"/>
      <c r="S225" s="6"/>
      <c r="T225" s="6"/>
    </row>
    <row r="226" ht="29.25" customHeight="1" spans="1:14">
      <c r="A226" s="10">
        <v>223</v>
      </c>
      <c r="B226" s="12" t="s">
        <v>967</v>
      </c>
      <c r="C226" s="12"/>
      <c r="D226" s="11" t="s">
        <v>968</v>
      </c>
      <c r="E226" s="10" t="s">
        <v>690</v>
      </c>
      <c r="F226" s="10" t="s">
        <v>479</v>
      </c>
      <c r="G226" s="10" t="s">
        <v>969</v>
      </c>
      <c r="H226" s="10" t="s">
        <v>920</v>
      </c>
      <c r="I226" s="10" t="s">
        <v>948</v>
      </c>
      <c r="J226" s="12" t="s">
        <v>949</v>
      </c>
      <c r="K226" s="10" t="s">
        <v>970</v>
      </c>
      <c r="L226" s="10">
        <v>1500</v>
      </c>
      <c r="M226" s="10"/>
      <c r="N226" s="10"/>
    </row>
    <row r="227" ht="29.25" customHeight="1" spans="1:14">
      <c r="A227" s="10">
        <v>224</v>
      </c>
      <c r="B227" s="12" t="s">
        <v>971</v>
      </c>
      <c r="C227" s="12"/>
      <c r="D227" s="11" t="s">
        <v>972</v>
      </c>
      <c r="E227" s="10" t="s">
        <v>973</v>
      </c>
      <c r="F227" s="10" t="s">
        <v>479</v>
      </c>
      <c r="G227" s="10" t="s">
        <v>876</v>
      </c>
      <c r="H227" s="10" t="s">
        <v>920</v>
      </c>
      <c r="I227" s="10" t="s">
        <v>948</v>
      </c>
      <c r="J227" s="12" t="s">
        <v>949</v>
      </c>
      <c r="K227" s="10" t="s">
        <v>634</v>
      </c>
      <c r="L227" s="10">
        <v>1500</v>
      </c>
      <c r="M227" s="10"/>
      <c r="N227" s="10">
        <f>SUM(L219:L227)</f>
        <v>11900</v>
      </c>
    </row>
    <row r="228" ht="30.75" customHeight="1" spans="1:14">
      <c r="A228" s="10">
        <v>225</v>
      </c>
      <c r="B228" s="12" t="s">
        <v>974</v>
      </c>
      <c r="C228" s="12" t="s">
        <v>975</v>
      </c>
      <c r="D228" s="11" t="s">
        <v>976</v>
      </c>
      <c r="E228" s="10" t="s">
        <v>45</v>
      </c>
      <c r="F228" s="10" t="s">
        <v>18</v>
      </c>
      <c r="G228" s="10" t="s">
        <v>264</v>
      </c>
      <c r="H228" s="10" t="s">
        <v>920</v>
      </c>
      <c r="I228" s="10" t="s">
        <v>977</v>
      </c>
      <c r="J228" s="12" t="s">
        <v>978</v>
      </c>
      <c r="K228" s="10" t="s">
        <v>533</v>
      </c>
      <c r="L228" s="10">
        <v>1800</v>
      </c>
      <c r="M228" s="10"/>
      <c r="N228" s="10">
        <v>1800</v>
      </c>
    </row>
    <row r="229" s="2" customFormat="1" ht="30" customHeight="1" spans="1:14">
      <c r="A229" s="10">
        <v>226</v>
      </c>
      <c r="B229" s="12" t="s">
        <v>979</v>
      </c>
      <c r="C229" s="12"/>
      <c r="D229" s="11" t="s">
        <v>980</v>
      </c>
      <c r="E229" s="10" t="s">
        <v>777</v>
      </c>
      <c r="F229" s="10" t="s">
        <v>479</v>
      </c>
      <c r="G229" s="10" t="s">
        <v>189</v>
      </c>
      <c r="H229" s="10" t="s">
        <v>920</v>
      </c>
      <c r="I229" s="10" t="s">
        <v>981</v>
      </c>
      <c r="J229" s="12" t="s">
        <v>982</v>
      </c>
      <c r="K229" s="10" t="s">
        <v>35</v>
      </c>
      <c r="L229" s="10">
        <v>1500</v>
      </c>
      <c r="M229" s="10"/>
      <c r="N229" s="10"/>
    </row>
    <row r="230" s="2" customFormat="1" ht="30" customHeight="1" spans="1:14">
      <c r="A230" s="10">
        <v>227</v>
      </c>
      <c r="B230" s="12" t="s">
        <v>983</v>
      </c>
      <c r="C230" s="12"/>
      <c r="D230" s="11" t="s">
        <v>984</v>
      </c>
      <c r="E230" s="10" t="s">
        <v>676</v>
      </c>
      <c r="F230" s="10" t="s">
        <v>479</v>
      </c>
      <c r="G230" s="10" t="s">
        <v>492</v>
      </c>
      <c r="H230" s="10" t="s">
        <v>920</v>
      </c>
      <c r="I230" s="10" t="s">
        <v>981</v>
      </c>
      <c r="J230" s="12" t="s">
        <v>982</v>
      </c>
      <c r="K230" s="10" t="s">
        <v>62</v>
      </c>
      <c r="L230" s="10">
        <v>1500</v>
      </c>
      <c r="M230" s="10"/>
      <c r="N230" s="10">
        <v>3000</v>
      </c>
    </row>
    <row r="231" s="2" customFormat="1" ht="30" customHeight="1" spans="1:14">
      <c r="A231" s="10">
        <v>228</v>
      </c>
      <c r="B231" s="12" t="s">
        <v>985</v>
      </c>
      <c r="C231" s="12"/>
      <c r="D231" s="11" t="s">
        <v>986</v>
      </c>
      <c r="E231" s="10" t="s">
        <v>656</v>
      </c>
      <c r="F231" s="10" t="s">
        <v>479</v>
      </c>
      <c r="G231" s="10" t="s">
        <v>686</v>
      </c>
      <c r="H231" s="10" t="s">
        <v>920</v>
      </c>
      <c r="I231" s="10" t="s">
        <v>987</v>
      </c>
      <c r="J231" s="12" t="s">
        <v>988</v>
      </c>
      <c r="K231" s="10" t="s">
        <v>687</v>
      </c>
      <c r="L231" s="10">
        <v>1500</v>
      </c>
      <c r="M231" s="10"/>
      <c r="N231" s="10"/>
    </row>
    <row r="232" s="2" customFormat="1" ht="30" customHeight="1" spans="1:14">
      <c r="A232" s="10">
        <v>229</v>
      </c>
      <c r="B232" s="12" t="s">
        <v>989</v>
      </c>
      <c r="C232" s="12" t="s">
        <v>990</v>
      </c>
      <c r="D232" s="11" t="s">
        <v>991</v>
      </c>
      <c r="E232" s="10" t="s">
        <v>223</v>
      </c>
      <c r="F232" s="10" t="s">
        <v>18</v>
      </c>
      <c r="G232" s="10" t="s">
        <v>29</v>
      </c>
      <c r="H232" s="10" t="s">
        <v>920</v>
      </c>
      <c r="I232" s="10" t="s">
        <v>987</v>
      </c>
      <c r="J232" s="12" t="s">
        <v>988</v>
      </c>
      <c r="K232" s="10" t="s">
        <v>351</v>
      </c>
      <c r="L232" s="10">
        <v>1800</v>
      </c>
      <c r="M232" s="10"/>
      <c r="N232" s="10"/>
    </row>
    <row r="233" s="2" customFormat="1" ht="30" customHeight="1" spans="1:14">
      <c r="A233" s="10">
        <v>230</v>
      </c>
      <c r="B233" s="12" t="s">
        <v>992</v>
      </c>
      <c r="C233" s="12" t="s">
        <v>993</v>
      </c>
      <c r="D233" s="11" t="s">
        <v>994</v>
      </c>
      <c r="E233" s="10" t="s">
        <v>223</v>
      </c>
      <c r="F233" s="10" t="s">
        <v>18</v>
      </c>
      <c r="G233" s="10" t="s">
        <v>29</v>
      </c>
      <c r="H233" s="10" t="s">
        <v>920</v>
      </c>
      <c r="I233" s="10" t="s">
        <v>987</v>
      </c>
      <c r="J233" s="12" t="s">
        <v>988</v>
      </c>
      <c r="K233" s="10" t="s">
        <v>351</v>
      </c>
      <c r="L233" s="10">
        <v>300</v>
      </c>
      <c r="M233" s="10"/>
      <c r="N233" s="10"/>
    </row>
    <row r="234" s="2" customFormat="1" ht="30" customHeight="1" spans="1:14">
      <c r="A234" s="10">
        <v>231</v>
      </c>
      <c r="B234" s="12" t="s">
        <v>995</v>
      </c>
      <c r="C234" s="12" t="s">
        <v>996</v>
      </c>
      <c r="D234" s="11" t="s">
        <v>997</v>
      </c>
      <c r="E234" s="10" t="s">
        <v>223</v>
      </c>
      <c r="F234" s="10" t="s">
        <v>18</v>
      </c>
      <c r="G234" s="10" t="s">
        <v>29</v>
      </c>
      <c r="H234" s="10" t="s">
        <v>920</v>
      </c>
      <c r="I234" s="10" t="s">
        <v>987</v>
      </c>
      <c r="J234" s="12" t="s">
        <v>988</v>
      </c>
      <c r="K234" s="10" t="s">
        <v>351</v>
      </c>
      <c r="L234" s="10">
        <v>300</v>
      </c>
      <c r="M234" s="10"/>
      <c r="N234" s="10"/>
    </row>
    <row r="235" s="2" customFormat="1" ht="30" customHeight="1" spans="1:14">
      <c r="A235" s="10">
        <v>232</v>
      </c>
      <c r="B235" s="12" t="s">
        <v>998</v>
      </c>
      <c r="C235" s="12" t="s">
        <v>999</v>
      </c>
      <c r="D235" s="11" t="s">
        <v>1000</v>
      </c>
      <c r="E235" s="10" t="s">
        <v>223</v>
      </c>
      <c r="F235" s="10" t="s">
        <v>18</v>
      </c>
      <c r="G235" s="10" t="s">
        <v>29</v>
      </c>
      <c r="H235" s="10" t="s">
        <v>920</v>
      </c>
      <c r="I235" s="10" t="s">
        <v>987</v>
      </c>
      <c r="J235" s="12" t="s">
        <v>988</v>
      </c>
      <c r="K235" s="10" t="s">
        <v>351</v>
      </c>
      <c r="L235" s="10">
        <v>300</v>
      </c>
      <c r="M235" s="10"/>
      <c r="N235" s="10"/>
    </row>
    <row r="236" s="2" customFormat="1" ht="30" customHeight="1" spans="1:14">
      <c r="A236" s="10">
        <v>233</v>
      </c>
      <c r="B236" s="12" t="s">
        <v>1001</v>
      </c>
      <c r="C236" s="12" t="s">
        <v>1002</v>
      </c>
      <c r="D236" s="11" t="s">
        <v>1003</v>
      </c>
      <c r="E236" s="10" t="s">
        <v>223</v>
      </c>
      <c r="F236" s="10" t="s">
        <v>18</v>
      </c>
      <c r="G236" s="10" t="s">
        <v>29</v>
      </c>
      <c r="H236" s="10" t="s">
        <v>920</v>
      </c>
      <c r="I236" s="10" t="s">
        <v>987</v>
      </c>
      <c r="J236" s="12" t="s">
        <v>988</v>
      </c>
      <c r="K236" s="10" t="s">
        <v>351</v>
      </c>
      <c r="L236" s="10">
        <v>300</v>
      </c>
      <c r="M236" s="10"/>
      <c r="N236" s="10"/>
    </row>
    <row r="237" s="2" customFormat="1" ht="30" customHeight="1" spans="1:14">
      <c r="A237" s="10">
        <v>234</v>
      </c>
      <c r="B237" s="12" t="s">
        <v>1004</v>
      </c>
      <c r="C237" s="12" t="s">
        <v>1005</v>
      </c>
      <c r="D237" s="11" t="s">
        <v>1006</v>
      </c>
      <c r="E237" s="10" t="s">
        <v>223</v>
      </c>
      <c r="F237" s="10" t="s">
        <v>18</v>
      </c>
      <c r="G237" s="10" t="s">
        <v>29</v>
      </c>
      <c r="H237" s="10" t="s">
        <v>920</v>
      </c>
      <c r="I237" s="10" t="s">
        <v>987</v>
      </c>
      <c r="J237" s="12" t="s">
        <v>988</v>
      </c>
      <c r="K237" s="10" t="s">
        <v>351</v>
      </c>
      <c r="L237" s="10">
        <v>300</v>
      </c>
      <c r="M237" s="10"/>
      <c r="N237" s="10"/>
    </row>
    <row r="238" s="2" customFormat="1" ht="30" customHeight="1" spans="1:14">
      <c r="A238" s="10">
        <v>235</v>
      </c>
      <c r="B238" s="12" t="s">
        <v>1007</v>
      </c>
      <c r="C238" s="12" t="s">
        <v>1008</v>
      </c>
      <c r="D238" s="11" t="s">
        <v>1009</v>
      </c>
      <c r="E238" s="10" t="s">
        <v>420</v>
      </c>
      <c r="F238" s="10" t="s">
        <v>18</v>
      </c>
      <c r="G238" s="10" t="s">
        <v>360</v>
      </c>
      <c r="H238" s="10" t="s">
        <v>920</v>
      </c>
      <c r="I238" s="10" t="s">
        <v>987</v>
      </c>
      <c r="J238" s="12" t="s">
        <v>988</v>
      </c>
      <c r="K238" s="10" t="s">
        <v>1010</v>
      </c>
      <c r="L238" s="10">
        <v>1800</v>
      </c>
      <c r="M238" s="10"/>
      <c r="N238" s="10"/>
    </row>
    <row r="239" s="2" customFormat="1" ht="30" customHeight="1" spans="1:14">
      <c r="A239" s="10">
        <v>236</v>
      </c>
      <c r="B239" s="12" t="s">
        <v>1011</v>
      </c>
      <c r="C239" s="12"/>
      <c r="D239" s="11" t="s">
        <v>85</v>
      </c>
      <c r="E239" s="10" t="s">
        <v>485</v>
      </c>
      <c r="F239" s="10" t="s">
        <v>516</v>
      </c>
      <c r="G239" s="10" t="s">
        <v>1012</v>
      </c>
      <c r="H239" s="10" t="s">
        <v>920</v>
      </c>
      <c r="I239" s="10" t="s">
        <v>987</v>
      </c>
      <c r="J239" s="12" t="s">
        <v>988</v>
      </c>
      <c r="K239" s="10" t="s">
        <v>138</v>
      </c>
      <c r="L239" s="10">
        <v>1100</v>
      </c>
      <c r="M239" s="10"/>
      <c r="N239" s="10"/>
    </row>
    <row r="240" ht="28.5" customHeight="1" spans="1:14">
      <c r="A240" s="10">
        <v>237</v>
      </c>
      <c r="B240" s="12" t="s">
        <v>1013</v>
      </c>
      <c r="C240" s="12"/>
      <c r="D240" s="11" t="s">
        <v>1014</v>
      </c>
      <c r="E240" s="10" t="s">
        <v>925</v>
      </c>
      <c r="F240" s="10" t="s">
        <v>479</v>
      </c>
      <c r="G240" s="10" t="s">
        <v>1015</v>
      </c>
      <c r="H240" s="10" t="s">
        <v>920</v>
      </c>
      <c r="I240" s="10" t="s">
        <v>987</v>
      </c>
      <c r="J240" s="12" t="s">
        <v>988</v>
      </c>
      <c r="K240" s="10" t="s">
        <v>30</v>
      </c>
      <c r="L240" s="10">
        <v>1500</v>
      </c>
      <c r="M240" s="10"/>
      <c r="N240" s="10">
        <f>SUM(L231:L240)</f>
        <v>9200</v>
      </c>
    </row>
    <row r="241" s="2" customFormat="1" ht="30" customHeight="1" spans="1:14">
      <c r="A241" s="10">
        <v>238</v>
      </c>
      <c r="B241" s="12" t="s">
        <v>1016</v>
      </c>
      <c r="C241" s="12"/>
      <c r="D241" s="11" t="s">
        <v>1017</v>
      </c>
      <c r="E241" s="10" t="s">
        <v>805</v>
      </c>
      <c r="F241" s="10" t="s">
        <v>516</v>
      </c>
      <c r="G241" s="10" t="s">
        <v>710</v>
      </c>
      <c r="H241" s="10" t="s">
        <v>920</v>
      </c>
      <c r="I241" s="10" t="s">
        <v>1018</v>
      </c>
      <c r="J241" s="12" t="s">
        <v>1019</v>
      </c>
      <c r="K241" s="10" t="s">
        <v>110</v>
      </c>
      <c r="L241" s="10">
        <v>1100</v>
      </c>
      <c r="M241" s="10"/>
      <c r="N241" s="10">
        <v>1100</v>
      </c>
    </row>
    <row r="242" s="2" customFormat="1" ht="30" customHeight="1" spans="1:14">
      <c r="A242" s="10">
        <v>239</v>
      </c>
      <c r="B242" s="12" t="s">
        <v>1020</v>
      </c>
      <c r="C242" s="12"/>
      <c r="D242" s="11" t="s">
        <v>1021</v>
      </c>
      <c r="E242" s="10" t="s">
        <v>1022</v>
      </c>
      <c r="F242" s="10" t="s">
        <v>516</v>
      </c>
      <c r="G242" s="10" t="s">
        <v>389</v>
      </c>
      <c r="H242" s="10" t="s">
        <v>920</v>
      </c>
      <c r="I242" s="10" t="s">
        <v>1023</v>
      </c>
      <c r="J242" s="12" t="s">
        <v>1024</v>
      </c>
      <c r="K242" s="10" t="s">
        <v>1025</v>
      </c>
      <c r="L242" s="10">
        <v>1300</v>
      </c>
      <c r="M242" s="10" t="s">
        <v>598</v>
      </c>
      <c r="N242" s="10"/>
    </row>
    <row r="243" s="2" customFormat="1" ht="30" customHeight="1" spans="1:14">
      <c r="A243" s="10">
        <v>240</v>
      </c>
      <c r="B243" s="12" t="s">
        <v>1020</v>
      </c>
      <c r="C243" s="12"/>
      <c r="D243" s="11" t="s">
        <v>1026</v>
      </c>
      <c r="E243" s="10" t="s">
        <v>1022</v>
      </c>
      <c r="F243" s="10" t="s">
        <v>536</v>
      </c>
      <c r="G243" s="10" t="s">
        <v>1027</v>
      </c>
      <c r="H243" s="10" t="s">
        <v>920</v>
      </c>
      <c r="I243" s="10" t="s">
        <v>1023</v>
      </c>
      <c r="J243" s="12" t="s">
        <v>1024</v>
      </c>
      <c r="K243" s="10" t="s">
        <v>1028</v>
      </c>
      <c r="L243" s="10">
        <v>1300</v>
      </c>
      <c r="M243" s="10" t="s">
        <v>598</v>
      </c>
      <c r="N243" s="10"/>
    </row>
    <row r="244" s="2" customFormat="1" ht="30" customHeight="1" spans="1:14">
      <c r="A244" s="10">
        <v>241</v>
      </c>
      <c r="B244" s="12" t="s">
        <v>1020</v>
      </c>
      <c r="C244" s="12"/>
      <c r="D244" s="11" t="s">
        <v>1029</v>
      </c>
      <c r="E244" s="10" t="s">
        <v>1022</v>
      </c>
      <c r="F244" s="10" t="s">
        <v>479</v>
      </c>
      <c r="G244" s="10" t="s">
        <v>350</v>
      </c>
      <c r="H244" s="10" t="s">
        <v>920</v>
      </c>
      <c r="I244" s="10" t="s">
        <v>1023</v>
      </c>
      <c r="J244" s="12" t="s">
        <v>1024</v>
      </c>
      <c r="K244" s="10" t="s">
        <v>144</v>
      </c>
      <c r="L244" s="10">
        <v>1700</v>
      </c>
      <c r="M244" s="10" t="s">
        <v>598</v>
      </c>
      <c r="N244" s="10">
        <f>SUM(L242:L244)</f>
        <v>4300</v>
      </c>
    </row>
    <row r="245" s="2" customFormat="1" ht="30" customHeight="1" spans="1:14">
      <c r="A245" s="10">
        <v>242</v>
      </c>
      <c r="B245" s="12" t="s">
        <v>1030</v>
      </c>
      <c r="C245" s="12"/>
      <c r="D245" s="10" t="s">
        <v>1031</v>
      </c>
      <c r="E245" s="10" t="s">
        <v>761</v>
      </c>
      <c r="F245" s="10" t="s">
        <v>479</v>
      </c>
      <c r="G245" s="10" t="s">
        <v>762</v>
      </c>
      <c r="H245" s="10" t="s">
        <v>1032</v>
      </c>
      <c r="I245" s="10" t="s">
        <v>1033</v>
      </c>
      <c r="J245" s="12" t="s">
        <v>1034</v>
      </c>
      <c r="K245" s="10" t="s">
        <v>765</v>
      </c>
      <c r="L245" s="10">
        <v>1500</v>
      </c>
      <c r="M245" s="10"/>
      <c r="N245" s="10"/>
    </row>
    <row r="246" s="2" customFormat="1" ht="30" customHeight="1" spans="1:14">
      <c r="A246" s="10">
        <v>243</v>
      </c>
      <c r="B246" s="12" t="s">
        <v>1035</v>
      </c>
      <c r="C246" s="12"/>
      <c r="D246" s="10" t="s">
        <v>442</v>
      </c>
      <c r="E246" s="10" t="s">
        <v>601</v>
      </c>
      <c r="F246" s="10" t="s">
        <v>479</v>
      </c>
      <c r="G246" s="10" t="s">
        <v>800</v>
      </c>
      <c r="H246" s="10" t="s">
        <v>1032</v>
      </c>
      <c r="I246" s="10" t="s">
        <v>1033</v>
      </c>
      <c r="J246" s="12" t="s">
        <v>1034</v>
      </c>
      <c r="K246" s="10" t="s">
        <v>916</v>
      </c>
      <c r="L246" s="10">
        <v>1500</v>
      </c>
      <c r="M246" s="10"/>
      <c r="N246" s="10">
        <f>SUM(L245:L246)</f>
        <v>3000</v>
      </c>
    </row>
    <row r="247" s="2" customFormat="1" ht="30" customHeight="1" spans="1:14">
      <c r="A247" s="10">
        <v>244</v>
      </c>
      <c r="B247" s="12" t="s">
        <v>1036</v>
      </c>
      <c r="C247" s="12"/>
      <c r="D247" s="10" t="s">
        <v>1037</v>
      </c>
      <c r="E247" s="10" t="s">
        <v>601</v>
      </c>
      <c r="F247" s="10" t="s">
        <v>479</v>
      </c>
      <c r="G247" s="10" t="s">
        <v>40</v>
      </c>
      <c r="H247" s="10" t="s">
        <v>1032</v>
      </c>
      <c r="I247" s="10" t="s">
        <v>1038</v>
      </c>
      <c r="J247" s="12" t="s">
        <v>1039</v>
      </c>
      <c r="K247" s="10" t="s">
        <v>133</v>
      </c>
      <c r="L247" s="10">
        <v>300</v>
      </c>
      <c r="M247" s="10" t="s">
        <v>769</v>
      </c>
      <c r="N247" s="10">
        <v>300</v>
      </c>
    </row>
    <row r="248" s="2" customFormat="1" ht="30" customHeight="1" spans="1:14">
      <c r="A248" s="10">
        <v>245</v>
      </c>
      <c r="B248" s="12" t="s">
        <v>1040</v>
      </c>
      <c r="C248" s="12" t="s">
        <v>1041</v>
      </c>
      <c r="D248" s="10" t="s">
        <v>1042</v>
      </c>
      <c r="E248" s="10" t="s">
        <v>729</v>
      </c>
      <c r="F248" s="10" t="s">
        <v>479</v>
      </c>
      <c r="G248" s="10" t="s">
        <v>81</v>
      </c>
      <c r="H248" s="10" t="s">
        <v>1032</v>
      </c>
      <c r="I248" s="10" t="s">
        <v>1043</v>
      </c>
      <c r="J248" s="12" t="s">
        <v>1044</v>
      </c>
      <c r="K248" s="10" t="s">
        <v>375</v>
      </c>
      <c r="L248" s="10">
        <v>1500</v>
      </c>
      <c r="M248" s="10"/>
      <c r="N248" s="10">
        <v>1500</v>
      </c>
    </row>
    <row r="249" s="2" customFormat="1" ht="30" customHeight="1" spans="1:20">
      <c r="A249" s="10">
        <v>246</v>
      </c>
      <c r="B249" s="12" t="s">
        <v>1045</v>
      </c>
      <c r="C249" s="12"/>
      <c r="D249" s="11" t="s">
        <v>1046</v>
      </c>
      <c r="E249" s="10" t="s">
        <v>485</v>
      </c>
      <c r="F249" s="10" t="s">
        <v>536</v>
      </c>
      <c r="G249" s="10" t="s">
        <v>543</v>
      </c>
      <c r="H249" s="10" t="s">
        <v>1047</v>
      </c>
      <c r="I249" s="10" t="s">
        <v>1048</v>
      </c>
      <c r="J249" s="12" t="s">
        <v>1049</v>
      </c>
      <c r="K249" s="10" t="s">
        <v>162</v>
      </c>
      <c r="L249" s="10">
        <v>1100</v>
      </c>
      <c r="M249" s="10"/>
      <c r="N249" s="10">
        <v>1100</v>
      </c>
      <c r="O249" s="4"/>
      <c r="P249" s="5"/>
      <c r="Q249" s="5"/>
      <c r="R249" s="5"/>
      <c r="S249" s="6"/>
      <c r="T249" s="6"/>
    </row>
    <row r="250" s="2" customFormat="1" ht="30" customHeight="1" spans="1:14">
      <c r="A250" s="10">
        <v>247</v>
      </c>
      <c r="B250" s="12" t="s">
        <v>1050</v>
      </c>
      <c r="C250" s="12"/>
      <c r="D250" s="10" t="s">
        <v>1051</v>
      </c>
      <c r="E250" s="10" t="s">
        <v>682</v>
      </c>
      <c r="F250" s="10" t="s">
        <v>479</v>
      </c>
      <c r="G250" s="10" t="s">
        <v>94</v>
      </c>
      <c r="H250" s="10" t="s">
        <v>1047</v>
      </c>
      <c r="I250" s="10" t="s">
        <v>1052</v>
      </c>
      <c r="J250" s="12" t="s">
        <v>1053</v>
      </c>
      <c r="K250" s="10" t="s">
        <v>740</v>
      </c>
      <c r="L250" s="10">
        <v>1500</v>
      </c>
      <c r="M250" s="10"/>
      <c r="N250" s="10">
        <v>1500</v>
      </c>
    </row>
    <row r="251" s="2" customFormat="1" ht="30" customHeight="1" spans="1:14">
      <c r="A251" s="10">
        <v>248</v>
      </c>
      <c r="B251" s="12" t="s">
        <v>1054</v>
      </c>
      <c r="C251" s="12"/>
      <c r="D251" s="10" t="s">
        <v>1055</v>
      </c>
      <c r="E251" s="10" t="s">
        <v>925</v>
      </c>
      <c r="F251" s="10" t="s">
        <v>479</v>
      </c>
      <c r="G251" s="10" t="s">
        <v>1056</v>
      </c>
      <c r="H251" s="10" t="s">
        <v>1047</v>
      </c>
      <c r="I251" s="10" t="s">
        <v>1057</v>
      </c>
      <c r="J251" s="12" t="s">
        <v>1058</v>
      </c>
      <c r="K251" s="10" t="s">
        <v>290</v>
      </c>
      <c r="L251" s="10">
        <v>1500</v>
      </c>
      <c r="M251" s="10"/>
      <c r="N251" s="10">
        <v>1500</v>
      </c>
    </row>
    <row r="252" s="2" customFormat="1" ht="30" customHeight="1" spans="1:14">
      <c r="A252" s="10">
        <v>249</v>
      </c>
      <c r="B252" s="12" t="s">
        <v>1059</v>
      </c>
      <c r="C252" s="12"/>
      <c r="D252" s="10" t="s">
        <v>1060</v>
      </c>
      <c r="E252" s="10" t="s">
        <v>1061</v>
      </c>
      <c r="F252" s="10" t="s">
        <v>479</v>
      </c>
      <c r="G252" s="10" t="s">
        <v>1062</v>
      </c>
      <c r="H252" s="10" t="s">
        <v>1047</v>
      </c>
      <c r="I252" s="10" t="s">
        <v>1063</v>
      </c>
      <c r="J252" s="12" t="s">
        <v>1064</v>
      </c>
      <c r="K252" s="10" t="s">
        <v>153</v>
      </c>
      <c r="L252" s="10">
        <v>1500</v>
      </c>
      <c r="M252" s="10"/>
      <c r="N252" s="10"/>
    </row>
    <row r="253" s="2" customFormat="1" ht="30" customHeight="1" spans="1:14">
      <c r="A253" s="10">
        <v>250</v>
      </c>
      <c r="B253" s="12" t="s">
        <v>1065</v>
      </c>
      <c r="C253" s="12"/>
      <c r="D253" s="10" t="s">
        <v>1066</v>
      </c>
      <c r="E253" s="10" t="s">
        <v>1067</v>
      </c>
      <c r="F253" s="10" t="s">
        <v>516</v>
      </c>
      <c r="G253" s="10" t="s">
        <v>291</v>
      </c>
      <c r="H253" s="10" t="s">
        <v>1047</v>
      </c>
      <c r="I253" s="10" t="s">
        <v>1063</v>
      </c>
      <c r="J253" s="12" t="s">
        <v>1064</v>
      </c>
      <c r="K253" s="10" t="s">
        <v>422</v>
      </c>
      <c r="L253" s="10">
        <v>1100</v>
      </c>
      <c r="M253" s="10"/>
      <c r="N253" s="10">
        <f>SUM(L252:L253)</f>
        <v>2600</v>
      </c>
    </row>
    <row r="254" s="2" customFormat="1" ht="30" customHeight="1" spans="1:14">
      <c r="A254" s="10">
        <v>251</v>
      </c>
      <c r="B254" s="10" t="s">
        <v>13</v>
      </c>
      <c r="C254" s="10"/>
      <c r="D254" s="10"/>
      <c r="E254" s="10"/>
      <c r="F254" s="10"/>
      <c r="G254" s="10"/>
      <c r="H254" s="10"/>
      <c r="I254" s="10"/>
      <c r="J254" s="10"/>
      <c r="K254" s="10"/>
      <c r="L254" s="10">
        <f>SUM(L4:L253)</f>
        <v>302171</v>
      </c>
      <c r="M254" s="10"/>
      <c r="N254" s="10">
        <f>SUM(N4:N253)</f>
        <v>302171</v>
      </c>
    </row>
    <row r="255" s="2" customFormat="1" ht="30" customHeight="1" spans="1:14">
      <c r="A255" s="16" t="s">
        <v>1068</v>
      </c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8"/>
    </row>
    <row r="256" ht="30.75" customHeight="1"/>
    <row r="257" ht="30.75" customHeight="1"/>
    <row r="258" ht="30.75" customHeight="1"/>
    <row r="259" s="2" customFormat="1" ht="30" customHeight="1" spans="1:14">
      <c r="A259" s="4"/>
      <c r="B259" s="5"/>
      <c r="C259" s="5"/>
      <c r="D259" s="5"/>
      <c r="E259" s="5"/>
      <c r="F259" s="5"/>
      <c r="G259" s="5"/>
      <c r="H259" s="5"/>
      <c r="I259" s="5"/>
      <c r="J259" s="6"/>
      <c r="K259" s="6"/>
      <c r="L259" s="6"/>
      <c r="M259" s="4"/>
      <c r="N259" s="4"/>
    </row>
    <row r="260" s="2" customFormat="1" ht="30" customHeight="1" spans="1:14">
      <c r="A260" s="4"/>
      <c r="B260" s="5"/>
      <c r="C260" s="5"/>
      <c r="D260" s="5"/>
      <c r="E260" s="5"/>
      <c r="F260" s="5"/>
      <c r="G260" s="5"/>
      <c r="H260" s="5"/>
      <c r="I260" s="5"/>
      <c r="J260" s="6"/>
      <c r="K260" s="6"/>
      <c r="L260" s="6"/>
      <c r="M260" s="4"/>
      <c r="N260" s="4"/>
    </row>
    <row r="261" s="3" customFormat="1" ht="28.5" customHeight="1" spans="1:14">
      <c r="A261" s="4"/>
      <c r="B261" s="5"/>
      <c r="C261" s="5"/>
      <c r="D261" s="5"/>
      <c r="E261" s="5"/>
      <c r="F261" s="5"/>
      <c r="G261" s="5"/>
      <c r="H261" s="5"/>
      <c r="I261" s="5"/>
      <c r="J261" s="6"/>
      <c r="K261" s="6"/>
      <c r="L261" s="6"/>
      <c r="M261" s="4"/>
      <c r="N261" s="4"/>
    </row>
  </sheetData>
  <mergeCells count="3">
    <mergeCell ref="A1:N1"/>
    <mergeCell ref="L2:N2"/>
    <mergeCell ref="A255:N255"/>
  </mergeCells>
  <pageMargins left="0.34" right="0.26" top="0.59" bottom="0.79" header="0.31" footer="0.51"/>
  <pageSetup paperSize="9" scale="96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英子</cp:lastModifiedBy>
  <dcterms:created xsi:type="dcterms:W3CDTF">2018-10-10T03:17:00Z</dcterms:created>
  <cp:lastPrinted>2021-12-06T08:05:00Z</cp:lastPrinted>
  <dcterms:modified xsi:type="dcterms:W3CDTF">2022-09-30T03:37:39Z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1701EB86079E47CFA44429F5525A1B9A</vt:lpwstr>
  </property>
</Properties>
</file>