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补贴汇总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<sst xmlns="http://schemas.openxmlformats.org/spreadsheetml/2006/main" count="239" uniqueCount="143">
  <si>
    <t>宁乡市2024年规模养殖场户强制免疫“先打后补”拟补贴企业名单</t>
  </si>
  <si>
    <t>序号</t>
  </si>
  <si>
    <t>所属乡镇</t>
  </si>
  <si>
    <t>联系人</t>
  </si>
  <si>
    <t>畜禽种类</t>
  </si>
  <si>
    <t>申请单位</t>
  </si>
  <si>
    <t>补贴标准
(元/羽、只)</t>
  </si>
  <si>
    <t>乡镇审核种畜禽存栏数(补贴系数为2倍)</t>
  </si>
  <si>
    <t>县核实种畜禽存栏数
(补贴系数为2倍)</t>
  </si>
  <si>
    <t>商品畜禽出栏数
(补贴系数为1倍)</t>
  </si>
  <si>
    <t>县级核实商品畜禽出栏数（补贴系数为1倍）</t>
  </si>
  <si>
    <t xml:space="preserve">原补贴金额
(元）
</t>
  </si>
  <si>
    <t>县级核实补贴金额
（元）</t>
  </si>
  <si>
    <t>东湖塘镇</t>
  </si>
  <si>
    <t>潘伙金</t>
  </si>
  <si>
    <t>种(蛋)鸡</t>
  </si>
  <si>
    <t>温氏东湖塘种鸡场</t>
  </si>
  <si>
    <t>双凫铺镇</t>
  </si>
  <si>
    <t>温氏双凫铺种鸡场</t>
  </si>
  <si>
    <t>黄材镇</t>
  </si>
  <si>
    <t>罗俊强</t>
  </si>
  <si>
    <t>罗俊强养殖场</t>
  </si>
  <si>
    <t>双江口镇</t>
  </si>
  <si>
    <t>龚铁军</t>
  </si>
  <si>
    <t>种(奶)牛</t>
  </si>
  <si>
    <t>湖南优卓牧业有限公司</t>
  </si>
  <si>
    <t>回龙铺镇</t>
  </si>
  <si>
    <t>刘开颜</t>
  </si>
  <si>
    <t>育肥猪,种(母)猪</t>
  </si>
  <si>
    <t>宁乡威宁农牧有限公司</t>
  </si>
  <si>
    <t>肉鸡</t>
  </si>
  <si>
    <t>宁乡广东温氏畜禽有限公司（销售部）</t>
  </si>
  <si>
    <t>灰汤镇</t>
  </si>
  <si>
    <t>薛喜平</t>
  </si>
  <si>
    <t>种(母)猪,育肥猪</t>
  </si>
  <si>
    <t>宁乡瑞龙农牧有限公司</t>
  </si>
  <si>
    <t>陶金彪</t>
  </si>
  <si>
    <t>种(蛋)鸡,肉鸡</t>
  </si>
  <si>
    <t>湖南陶氏生态禽业科技发展有限公司</t>
  </si>
  <si>
    <t>大屯营镇</t>
  </si>
  <si>
    <t>莫奉喜</t>
  </si>
  <si>
    <t>湖南正大畜禽有限公司</t>
  </si>
  <si>
    <t>谭雪辉</t>
  </si>
  <si>
    <t>长沙雪辉养殖有限公司</t>
  </si>
  <si>
    <t>资福镇</t>
  </si>
  <si>
    <t>彭庞</t>
  </si>
  <si>
    <t>宁乡众诚农业科技有限公司</t>
  </si>
  <si>
    <t>彭胜</t>
  </si>
  <si>
    <t>长沙新大成禽业有限公司</t>
  </si>
  <si>
    <t>坝塘镇</t>
  </si>
  <si>
    <t>宁乡广东温氏禽畜有限公司南田坪分公司</t>
  </si>
  <si>
    <t>杨洁</t>
  </si>
  <si>
    <t>坝塘镇杨氏养殖场</t>
  </si>
  <si>
    <t>李凯</t>
  </si>
  <si>
    <t>宁乡市标榜农业发展有限公司</t>
  </si>
  <si>
    <t>李建强</t>
  </si>
  <si>
    <t>宁乡李凯养鸡专业合作社</t>
  </si>
  <si>
    <t>曾德明</t>
  </si>
  <si>
    <t>长沙市瑞德畜牧有限责任公司</t>
  </si>
  <si>
    <t>花明楼镇</t>
  </si>
  <si>
    <t>罗漾</t>
  </si>
  <si>
    <t>宁乡县华杰农牧有限公司</t>
  </si>
  <si>
    <t>汤志章</t>
  </si>
  <si>
    <t>富民养殖场</t>
  </si>
  <si>
    <t>李五益</t>
  </si>
  <si>
    <t>宁乡文芳养殖场</t>
  </si>
  <si>
    <t>老粮仓镇</t>
  </si>
  <si>
    <t>李虹</t>
  </si>
  <si>
    <t>湖南金仓畜禽养殖专业合作社</t>
  </si>
  <si>
    <t>方旭田</t>
  </si>
  <si>
    <t>宁乡大龙畜牧科技有限公司</t>
  </si>
  <si>
    <t>青福桥</t>
  </si>
  <si>
    <t>湖南楚沩香农牧股份有限公司</t>
  </si>
  <si>
    <t>大成桥镇</t>
  </si>
  <si>
    <t>胡乔木</t>
  </si>
  <si>
    <t>胡乔木养殖场</t>
  </si>
  <si>
    <t>李冬奎</t>
  </si>
  <si>
    <t>宁乡县颜泉养鸡专业合作社</t>
  </si>
  <si>
    <t>杨汉明</t>
  </si>
  <si>
    <t>杨汉明养鸡场</t>
  </si>
  <si>
    <t>魏明</t>
  </si>
  <si>
    <t>魏明养鸡场</t>
  </si>
  <si>
    <t>许国华</t>
  </si>
  <si>
    <t>宁乡县祥呈土花猪养殖专业合作社</t>
  </si>
  <si>
    <t>黄剑威</t>
  </si>
  <si>
    <t>种(母)猪</t>
  </si>
  <si>
    <t>青泉养殖场</t>
  </si>
  <si>
    <t>尹贵华</t>
  </si>
  <si>
    <t>尹贵华养殖场</t>
  </si>
  <si>
    <t>邓赛男</t>
  </si>
  <si>
    <t>长沙亥土农业科技有限公司</t>
  </si>
  <si>
    <t>邹正武</t>
  </si>
  <si>
    <t>宁乡市邹正武养殖场</t>
  </si>
  <si>
    <t>肖杰</t>
  </si>
  <si>
    <t>湖南正大畜禽梅鸣配套场</t>
  </si>
  <si>
    <t>尹波</t>
  </si>
  <si>
    <t>尹波养殖场</t>
  </si>
  <si>
    <t>刘光武</t>
  </si>
  <si>
    <t>刘光武养殖场</t>
  </si>
  <si>
    <t>喻荣华</t>
  </si>
  <si>
    <t>宁乡喻荣华养殖场</t>
  </si>
  <si>
    <t>喻志华</t>
  </si>
  <si>
    <t>宁乡县大成桥镇先锋喻氏养鸡场</t>
  </si>
  <si>
    <t>贺国海</t>
  </si>
  <si>
    <t>贺国海养殖场</t>
  </si>
  <si>
    <t>喻家坳乡</t>
  </si>
  <si>
    <t>杨文明</t>
  </si>
  <si>
    <t>宁乡县喻家坳乡新兴家庭农场</t>
  </si>
  <si>
    <t>胡向东</t>
  </si>
  <si>
    <t>宁乡县喻家坳乡高龙坡蛋鸡养殖场</t>
  </si>
  <si>
    <t>张正文</t>
  </si>
  <si>
    <t>宁乡正连农业开发有限公司</t>
  </si>
  <si>
    <t>贺斌</t>
  </si>
  <si>
    <t>宁乡县喻家坳乡星安农牧养殖场</t>
  </si>
  <si>
    <t>朱国亮</t>
  </si>
  <si>
    <t>湖南正大畜禽涌泉山种猪场</t>
  </si>
  <si>
    <t>刘纯会</t>
  </si>
  <si>
    <t>育肥猪</t>
  </si>
  <si>
    <t>湖南正大畜禽湖溪塘育肥场</t>
  </si>
  <si>
    <t>流沙河镇</t>
  </si>
  <si>
    <t>李述初</t>
  </si>
  <si>
    <t>湖南省流沙河花猪生态牧业股份有限公司</t>
  </si>
  <si>
    <t>湖南省流沙河花猪生态牧业资源养殖场</t>
  </si>
  <si>
    <t>湖南省流沙河花猪生态牧业罘罳养殖场</t>
  </si>
  <si>
    <t>喻文强</t>
  </si>
  <si>
    <t>宁乡双周农业科技有限公司</t>
  </si>
  <si>
    <t>蒋新明</t>
  </si>
  <si>
    <t>长沙活龙农业发展有限公司</t>
  </si>
  <si>
    <t>戴寄辉</t>
  </si>
  <si>
    <t>宁乡市流沙河镇戴寄辉家禽养殖场</t>
  </si>
  <si>
    <t>横市镇</t>
  </si>
  <si>
    <t>姜国辉</t>
  </si>
  <si>
    <t>长沙顺辉养殖有限责任公司</t>
  </si>
  <si>
    <t>冯起军</t>
  </si>
  <si>
    <t>宁乡县横市镇水牛坝养殖场</t>
  </si>
  <si>
    <t>谢和平</t>
  </si>
  <si>
    <t>湖南霁荣农业发展有限公司</t>
  </si>
  <si>
    <t>甘勇</t>
  </si>
  <si>
    <t>长沙宁乡市藕塘农业有限公司</t>
  </si>
  <si>
    <t>李志刚</t>
  </si>
  <si>
    <t>宁乡县志刚养鸡专业合作社</t>
  </si>
  <si>
    <t>合计</t>
  </si>
  <si>
    <t/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</si>
</sst>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sz val="11"/>
      <color rgb="FFC000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6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/>
    </xf>
    <xf numFmtId="2" fontId="0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2" fontId="2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2" fontId="4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8"/>
  <sheetViews>
    <sheetView tabSelected="1" workbookViewId="0">
      <selection activeCell="D2" sqref="D$1:D$1048576"/>
    </sheetView>
  </sheetViews>
  <sheetFormatPr defaultColWidth="9" defaultRowHeight="16" customHeight="1"/>
  <cols>
    <col min="1" max="1" width="4.25" customWidth="1"/>
    <col min="2" max="2" width="9" customWidth="1"/>
    <col min="3" max="3" width="7.875" customWidth="1"/>
    <col min="4" max="4" width="16.125" customWidth="1"/>
    <col min="5" max="5" width="34.6416666666667" customWidth="1"/>
    <col min="6" max="6" width="12.1333333333333" customWidth="1"/>
    <col min="7" max="7" width="20.5333333333333" customWidth="1"/>
    <col min="8" max="8" width="19.6333333333333" customWidth="1"/>
    <col min="9" max="9" width="16.0666666666667" customWidth="1"/>
    <col min="10" max="10" width="20.8916666666667" customWidth="1"/>
    <col min="11" max="11" width="13.5666666666667" customWidth="1"/>
    <col min="12" max="12" width="17.1416666666667" customWidth="1"/>
  </cols>
  <sheetData>
    <row r="1" ht="33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0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</row>
    <row r="3" customHeight="1" spans="1:12">
      <c r="A3" s="4">
        <v>1</v>
      </c>
      <c r="B3" s="4" t="s">
        <v>13</v>
      </c>
      <c r="C3" s="4" t="s">
        <v>14</v>
      </c>
      <c r="D3" s="4" t="s">
        <v>15</v>
      </c>
      <c r="E3" s="4" t="s">
        <v>16</v>
      </c>
      <c r="F3" s="4">
        <v>0.1</v>
      </c>
      <c r="G3" s="4">
        <v>200500</v>
      </c>
      <c r="H3" s="4">
        <v>200500</v>
      </c>
      <c r="I3" s="4">
        <v>0</v>
      </c>
      <c r="J3" s="8">
        <v>0</v>
      </c>
      <c r="K3" s="9">
        <v>40100</v>
      </c>
      <c r="L3" s="9">
        <v>40100</v>
      </c>
    </row>
    <row r="4" customHeight="1" spans="1:12">
      <c r="A4" s="4">
        <v>2</v>
      </c>
      <c r="B4" s="4" t="s">
        <v>17</v>
      </c>
      <c r="C4" s="4" t="s">
        <v>14</v>
      </c>
      <c r="D4" s="4" t="s">
        <v>15</v>
      </c>
      <c r="E4" s="4" t="s">
        <v>18</v>
      </c>
      <c r="F4" s="4">
        <v>0.1</v>
      </c>
      <c r="G4" s="4">
        <v>200198</v>
      </c>
      <c r="H4" s="4">
        <v>200198</v>
      </c>
      <c r="I4" s="4">
        <v>0</v>
      </c>
      <c r="J4" s="8">
        <v>0</v>
      </c>
      <c r="K4" s="9">
        <v>40039.6</v>
      </c>
      <c r="L4" s="9">
        <v>40039.6</v>
      </c>
    </row>
    <row r="5" customHeight="1" spans="1:12">
      <c r="A5" s="4">
        <v>3</v>
      </c>
      <c r="B5" s="4" t="s">
        <v>19</v>
      </c>
      <c r="C5" s="4" t="s">
        <v>20</v>
      </c>
      <c r="D5" s="4" t="s">
        <v>15</v>
      </c>
      <c r="E5" s="4" t="s">
        <v>21</v>
      </c>
      <c r="F5" s="4">
        <v>0.1</v>
      </c>
      <c r="G5" s="4">
        <v>47000</v>
      </c>
      <c r="H5" s="4">
        <v>47000</v>
      </c>
      <c r="I5" s="4">
        <v>0</v>
      </c>
      <c r="J5" s="8">
        <v>0</v>
      </c>
      <c r="K5" s="9">
        <v>9400</v>
      </c>
      <c r="L5" s="9">
        <v>9400</v>
      </c>
    </row>
    <row r="6" customHeight="1" spans="1:12">
      <c r="A6" s="4">
        <v>4</v>
      </c>
      <c r="B6" s="4" t="s">
        <v>22</v>
      </c>
      <c r="C6" s="4" t="s">
        <v>23</v>
      </c>
      <c r="D6" s="4" t="s">
        <v>24</v>
      </c>
      <c r="E6" s="4" t="s">
        <v>25</v>
      </c>
      <c r="F6" s="4">
        <v>4</v>
      </c>
      <c r="G6" s="4">
        <v>1980</v>
      </c>
      <c r="H6" s="4">
        <v>1980</v>
      </c>
      <c r="I6" s="4">
        <v>0</v>
      </c>
      <c r="J6" s="8">
        <v>0</v>
      </c>
      <c r="K6" s="9">
        <v>15840</v>
      </c>
      <c r="L6" s="9">
        <v>15840</v>
      </c>
    </row>
    <row r="7" customHeight="1" spans="1:12">
      <c r="A7" s="4">
        <v>5</v>
      </c>
      <c r="B7" s="4" t="s">
        <v>26</v>
      </c>
      <c r="C7" s="4" t="s">
        <v>27</v>
      </c>
      <c r="D7" s="4" t="s">
        <v>28</v>
      </c>
      <c r="E7" s="4" t="s">
        <v>29</v>
      </c>
      <c r="F7" s="4">
        <v>2</v>
      </c>
      <c r="G7" s="4">
        <v>800</v>
      </c>
      <c r="H7" s="4">
        <v>800</v>
      </c>
      <c r="I7" s="4">
        <v>2548</v>
      </c>
      <c r="J7" s="8">
        <v>2548</v>
      </c>
      <c r="K7" s="9">
        <v>8296</v>
      </c>
      <c r="L7" s="9">
        <v>8296</v>
      </c>
    </row>
    <row r="8" customHeight="1" spans="1:12">
      <c r="A8" s="4">
        <v>6</v>
      </c>
      <c r="B8" s="4" t="s">
        <v>26</v>
      </c>
      <c r="C8" s="4" t="s">
        <v>14</v>
      </c>
      <c r="D8" s="4" t="s">
        <v>30</v>
      </c>
      <c r="E8" s="4" t="s">
        <v>31</v>
      </c>
      <c r="F8" s="5">
        <v>0.1</v>
      </c>
      <c r="G8" s="5">
        <v>0</v>
      </c>
      <c r="H8" s="5">
        <v>0</v>
      </c>
      <c r="I8" s="5">
        <v>11401161</v>
      </c>
      <c r="J8" s="10">
        <v>11139166</v>
      </c>
      <c r="K8" s="11">
        <v>1140116.1</v>
      </c>
      <c r="L8" s="11">
        <v>1113916.6</v>
      </c>
    </row>
    <row r="9" customHeight="1" spans="1:12">
      <c r="A9" s="4">
        <v>7</v>
      </c>
      <c r="B9" s="4" t="s">
        <v>32</v>
      </c>
      <c r="C9" s="4" t="s">
        <v>33</v>
      </c>
      <c r="D9" s="4" t="s">
        <v>34</v>
      </c>
      <c r="E9" s="4" t="s">
        <v>35</v>
      </c>
      <c r="F9" s="4">
        <v>2</v>
      </c>
      <c r="G9" s="4">
        <v>1988</v>
      </c>
      <c r="H9" s="4">
        <v>1988</v>
      </c>
      <c r="I9" s="4">
        <v>7702</v>
      </c>
      <c r="J9" s="8">
        <v>7702</v>
      </c>
      <c r="K9" s="9">
        <v>23356</v>
      </c>
      <c r="L9" s="9">
        <v>23356</v>
      </c>
    </row>
    <row r="10" customHeight="1" spans="1:12">
      <c r="A10" s="4">
        <v>8</v>
      </c>
      <c r="B10" s="4" t="s">
        <v>32</v>
      </c>
      <c r="C10" s="4" t="s">
        <v>36</v>
      </c>
      <c r="D10" s="4" t="s">
        <v>37</v>
      </c>
      <c r="E10" s="4" t="s">
        <v>38</v>
      </c>
      <c r="F10" s="4">
        <v>0.1</v>
      </c>
      <c r="G10" s="4">
        <v>16200</v>
      </c>
      <c r="H10" s="4">
        <v>16200</v>
      </c>
      <c r="I10" s="4">
        <v>7650</v>
      </c>
      <c r="J10" s="8">
        <v>7650</v>
      </c>
      <c r="K10" s="9">
        <v>4005</v>
      </c>
      <c r="L10" s="9">
        <v>4005</v>
      </c>
    </row>
    <row r="11" customHeight="1" spans="1:12">
      <c r="A11" s="4">
        <v>9</v>
      </c>
      <c r="B11" s="4" t="s">
        <v>39</v>
      </c>
      <c r="C11" s="4" t="s">
        <v>40</v>
      </c>
      <c r="D11" s="4" t="s">
        <v>28</v>
      </c>
      <c r="E11" s="4" t="s">
        <v>41</v>
      </c>
      <c r="F11" s="6">
        <v>2</v>
      </c>
      <c r="G11" s="6">
        <v>2607</v>
      </c>
      <c r="H11" s="6">
        <v>2607</v>
      </c>
      <c r="I11" s="6">
        <v>3647</v>
      </c>
      <c r="J11" s="12">
        <v>0</v>
      </c>
      <c r="K11" s="13">
        <v>17722</v>
      </c>
      <c r="L11" s="13">
        <v>10428</v>
      </c>
    </row>
    <row r="12" customHeight="1" spans="1:12">
      <c r="A12" s="4">
        <v>10</v>
      </c>
      <c r="B12" s="4" t="s">
        <v>39</v>
      </c>
      <c r="C12" s="4" t="s">
        <v>42</v>
      </c>
      <c r="D12" s="4" t="s">
        <v>28</v>
      </c>
      <c r="E12" s="4" t="s">
        <v>43</v>
      </c>
      <c r="F12" s="4">
        <v>2</v>
      </c>
      <c r="G12" s="4">
        <v>112</v>
      </c>
      <c r="H12" s="4">
        <v>112</v>
      </c>
      <c r="I12" s="4">
        <v>100</v>
      </c>
      <c r="J12" s="8">
        <v>100</v>
      </c>
      <c r="K12" s="9">
        <v>648</v>
      </c>
      <c r="L12" s="9">
        <v>648</v>
      </c>
    </row>
    <row r="13" customHeight="1" spans="1:12">
      <c r="A13" s="4">
        <v>11</v>
      </c>
      <c r="B13" s="4" t="s">
        <v>44</v>
      </c>
      <c r="C13" s="4" t="s">
        <v>45</v>
      </c>
      <c r="D13" s="4" t="s">
        <v>15</v>
      </c>
      <c r="E13" s="4" t="s">
        <v>46</v>
      </c>
      <c r="F13" s="4">
        <v>0.1</v>
      </c>
      <c r="G13" s="4">
        <v>293000</v>
      </c>
      <c r="H13" s="4">
        <v>293000</v>
      </c>
      <c r="I13" s="4">
        <v>0</v>
      </c>
      <c r="J13" s="8">
        <v>0</v>
      </c>
      <c r="K13" s="9">
        <v>58600</v>
      </c>
      <c r="L13" s="9">
        <v>58600</v>
      </c>
    </row>
    <row r="14" customHeight="1" spans="1:12">
      <c r="A14" s="4">
        <v>12</v>
      </c>
      <c r="B14" s="4" t="s">
        <v>44</v>
      </c>
      <c r="C14" s="4" t="s">
        <v>47</v>
      </c>
      <c r="D14" s="4" t="s">
        <v>15</v>
      </c>
      <c r="E14" s="4" t="s">
        <v>48</v>
      </c>
      <c r="F14" s="4">
        <v>0.1</v>
      </c>
      <c r="G14" s="4">
        <v>172719</v>
      </c>
      <c r="H14" s="4">
        <v>172719</v>
      </c>
      <c r="I14" s="4">
        <v>0</v>
      </c>
      <c r="J14" s="8">
        <v>0</v>
      </c>
      <c r="K14" s="9">
        <v>34543.8</v>
      </c>
      <c r="L14" s="9">
        <v>34543.8</v>
      </c>
    </row>
    <row r="15" customHeight="1" spans="1:12">
      <c r="A15" s="4">
        <v>13</v>
      </c>
      <c r="B15" s="4" t="s">
        <v>49</v>
      </c>
      <c r="C15" s="4" t="s">
        <v>14</v>
      </c>
      <c r="D15" s="4" t="s">
        <v>30</v>
      </c>
      <c r="E15" s="4" t="s">
        <v>50</v>
      </c>
      <c r="F15" s="5">
        <v>0.1</v>
      </c>
      <c r="G15" s="5">
        <v>0</v>
      </c>
      <c r="H15" s="5">
        <v>0</v>
      </c>
      <c r="I15" s="5">
        <v>12192421</v>
      </c>
      <c r="J15" s="10">
        <v>11304578</v>
      </c>
      <c r="K15" s="11">
        <v>1219242.1</v>
      </c>
      <c r="L15" s="11">
        <v>1130457.8</v>
      </c>
    </row>
    <row r="16" customHeight="1" spans="1:12">
      <c r="A16" s="4">
        <v>14</v>
      </c>
      <c r="B16" s="4" t="s">
        <v>49</v>
      </c>
      <c r="C16" s="4" t="s">
        <v>51</v>
      </c>
      <c r="D16" s="4" t="s">
        <v>30</v>
      </c>
      <c r="E16" s="4" t="s">
        <v>52</v>
      </c>
      <c r="F16" s="4">
        <v>0.1</v>
      </c>
      <c r="G16" s="4">
        <v>0</v>
      </c>
      <c r="H16" s="4">
        <v>0</v>
      </c>
      <c r="I16" s="4">
        <v>38200</v>
      </c>
      <c r="J16" s="8">
        <v>38200</v>
      </c>
      <c r="K16" s="9">
        <v>3820</v>
      </c>
      <c r="L16" s="9">
        <v>3820</v>
      </c>
    </row>
    <row r="17" customHeight="1" spans="1:12">
      <c r="A17" s="4">
        <v>15</v>
      </c>
      <c r="B17" s="4" t="s">
        <v>49</v>
      </c>
      <c r="C17" s="4" t="s">
        <v>53</v>
      </c>
      <c r="D17" s="4" t="s">
        <v>15</v>
      </c>
      <c r="E17" s="4" t="s">
        <v>54</v>
      </c>
      <c r="F17" s="4">
        <v>0.1</v>
      </c>
      <c r="G17" s="4">
        <v>203968</v>
      </c>
      <c r="H17" s="4">
        <v>203968</v>
      </c>
      <c r="I17" s="4">
        <v>0</v>
      </c>
      <c r="J17" s="8">
        <v>0</v>
      </c>
      <c r="K17" s="9">
        <v>40793.6</v>
      </c>
      <c r="L17" s="9">
        <v>40793.6</v>
      </c>
    </row>
    <row r="18" customHeight="1" spans="1:12">
      <c r="A18" s="4">
        <v>16</v>
      </c>
      <c r="B18" s="4" t="s">
        <v>49</v>
      </c>
      <c r="C18" s="4" t="s">
        <v>55</v>
      </c>
      <c r="D18" s="4" t="s">
        <v>15</v>
      </c>
      <c r="E18" s="4" t="s">
        <v>56</v>
      </c>
      <c r="F18" s="4">
        <v>0.1</v>
      </c>
      <c r="G18" s="4">
        <v>58000</v>
      </c>
      <c r="H18" s="4">
        <v>58000</v>
      </c>
      <c r="I18" s="4">
        <v>0</v>
      </c>
      <c r="J18" s="8">
        <v>0</v>
      </c>
      <c r="K18" s="9">
        <v>11600</v>
      </c>
      <c r="L18" s="9">
        <v>11600</v>
      </c>
    </row>
    <row r="19" customHeight="1" spans="1:12">
      <c r="A19" s="4">
        <v>17</v>
      </c>
      <c r="B19" s="4" t="s">
        <v>49</v>
      </c>
      <c r="C19" s="4" t="s">
        <v>57</v>
      </c>
      <c r="D19" s="4" t="s">
        <v>28</v>
      </c>
      <c r="E19" s="4" t="s">
        <v>58</v>
      </c>
      <c r="F19" s="4">
        <v>2</v>
      </c>
      <c r="G19" s="4">
        <v>645</v>
      </c>
      <c r="H19" s="4">
        <v>645</v>
      </c>
      <c r="I19" s="4">
        <v>6372</v>
      </c>
      <c r="J19" s="8">
        <v>6372</v>
      </c>
      <c r="K19" s="9">
        <v>15324</v>
      </c>
      <c r="L19" s="9">
        <v>15324</v>
      </c>
    </row>
    <row r="20" customHeight="1" spans="1:12">
      <c r="A20" s="4">
        <v>18</v>
      </c>
      <c r="B20" s="4" t="s">
        <v>59</v>
      </c>
      <c r="C20" s="4" t="s">
        <v>60</v>
      </c>
      <c r="D20" s="4" t="s">
        <v>30</v>
      </c>
      <c r="E20" s="4" t="s">
        <v>61</v>
      </c>
      <c r="F20" s="5">
        <v>0.1</v>
      </c>
      <c r="G20" s="5">
        <v>0</v>
      </c>
      <c r="H20" s="5">
        <v>0</v>
      </c>
      <c r="I20" s="5">
        <v>5607780</v>
      </c>
      <c r="J20" s="10">
        <v>4269320</v>
      </c>
      <c r="K20" s="11">
        <v>560778</v>
      </c>
      <c r="L20" s="11">
        <v>426932</v>
      </c>
    </row>
    <row r="21" customHeight="1" spans="1:12">
      <c r="A21" s="4">
        <v>19</v>
      </c>
      <c r="B21" s="4" t="s">
        <v>59</v>
      </c>
      <c r="C21" s="4" t="s">
        <v>62</v>
      </c>
      <c r="D21" s="4" t="s">
        <v>28</v>
      </c>
      <c r="E21" s="4" t="s">
        <v>63</v>
      </c>
      <c r="F21" s="4">
        <v>2</v>
      </c>
      <c r="G21" s="4">
        <v>817</v>
      </c>
      <c r="H21" s="4">
        <v>817</v>
      </c>
      <c r="I21" s="4">
        <v>3523</v>
      </c>
      <c r="J21" s="8">
        <v>3523</v>
      </c>
      <c r="K21" s="9">
        <v>10314</v>
      </c>
      <c r="L21" s="9">
        <v>10314</v>
      </c>
    </row>
    <row r="22" customHeight="1" spans="1:12">
      <c r="A22" s="4">
        <v>20</v>
      </c>
      <c r="B22" s="4" t="s">
        <v>59</v>
      </c>
      <c r="C22" s="4" t="s">
        <v>64</v>
      </c>
      <c r="D22" s="4" t="s">
        <v>28</v>
      </c>
      <c r="E22" s="4" t="s">
        <v>65</v>
      </c>
      <c r="F22" s="4">
        <v>2</v>
      </c>
      <c r="G22" s="4">
        <v>106</v>
      </c>
      <c r="H22" s="4">
        <v>106</v>
      </c>
      <c r="I22" s="4">
        <v>2896</v>
      </c>
      <c r="J22" s="8">
        <v>2896</v>
      </c>
      <c r="K22" s="9">
        <v>6216</v>
      </c>
      <c r="L22" s="9">
        <v>6216</v>
      </c>
    </row>
    <row r="23" customHeight="1" spans="1:12">
      <c r="A23" s="4">
        <v>21</v>
      </c>
      <c r="B23" s="4" t="s">
        <v>66</v>
      </c>
      <c r="C23" s="4" t="s">
        <v>67</v>
      </c>
      <c r="D23" s="4" t="s">
        <v>15</v>
      </c>
      <c r="E23" s="4" t="s">
        <v>68</v>
      </c>
      <c r="F23" s="4">
        <v>0.1</v>
      </c>
      <c r="G23" s="4">
        <v>159258</v>
      </c>
      <c r="H23" s="4">
        <v>159258</v>
      </c>
      <c r="I23" s="4">
        <v>0</v>
      </c>
      <c r="J23" s="8">
        <v>0</v>
      </c>
      <c r="K23" s="9">
        <v>31851.6</v>
      </c>
      <c r="L23" s="9">
        <v>31851.6</v>
      </c>
    </row>
    <row r="24" customHeight="1" spans="1:12">
      <c r="A24" s="4">
        <v>22</v>
      </c>
      <c r="B24" s="4" t="s">
        <v>66</v>
      </c>
      <c r="C24" s="4" t="s">
        <v>69</v>
      </c>
      <c r="D24" s="4" t="s">
        <v>28</v>
      </c>
      <c r="E24" s="4" t="s">
        <v>70</v>
      </c>
      <c r="F24" s="4">
        <v>2</v>
      </c>
      <c r="G24" s="4">
        <v>768</v>
      </c>
      <c r="H24" s="4">
        <v>768</v>
      </c>
      <c r="I24" s="4">
        <v>0</v>
      </c>
      <c r="J24" s="8">
        <v>0</v>
      </c>
      <c r="K24" s="9">
        <v>3072</v>
      </c>
      <c r="L24" s="9">
        <v>3072</v>
      </c>
    </row>
    <row r="25" customHeight="1" spans="1:12">
      <c r="A25" s="4">
        <v>23</v>
      </c>
      <c r="B25" s="4" t="s">
        <v>66</v>
      </c>
      <c r="C25" s="4" t="s">
        <v>71</v>
      </c>
      <c r="D25" s="4" t="s">
        <v>28</v>
      </c>
      <c r="E25" s="4" t="s">
        <v>72</v>
      </c>
      <c r="F25" s="4">
        <v>2</v>
      </c>
      <c r="G25" s="4">
        <v>2248</v>
      </c>
      <c r="H25" s="4">
        <v>2248</v>
      </c>
      <c r="I25" s="4">
        <v>5232</v>
      </c>
      <c r="J25" s="8">
        <v>5232</v>
      </c>
      <c r="K25" s="9">
        <v>19456</v>
      </c>
      <c r="L25" s="9">
        <v>19456</v>
      </c>
    </row>
    <row r="26" customHeight="1" spans="1:12">
      <c r="A26" s="4">
        <v>24</v>
      </c>
      <c r="B26" s="4" t="s">
        <v>73</v>
      </c>
      <c r="C26" s="4" t="s">
        <v>74</v>
      </c>
      <c r="D26" s="4" t="s">
        <v>15</v>
      </c>
      <c r="E26" s="4" t="s">
        <v>75</v>
      </c>
      <c r="F26" s="4">
        <v>0.1</v>
      </c>
      <c r="G26" s="4">
        <v>20000</v>
      </c>
      <c r="H26" s="4">
        <v>20000</v>
      </c>
      <c r="I26" s="4">
        <v>0</v>
      </c>
      <c r="J26" s="8">
        <v>0</v>
      </c>
      <c r="K26" s="9">
        <v>4000</v>
      </c>
      <c r="L26" s="9">
        <v>4000</v>
      </c>
    </row>
    <row r="27" customHeight="1" spans="1:12">
      <c r="A27" s="4">
        <v>25</v>
      </c>
      <c r="B27" s="4" t="s">
        <v>73</v>
      </c>
      <c r="C27" s="4" t="s">
        <v>76</v>
      </c>
      <c r="D27" s="4" t="s">
        <v>15</v>
      </c>
      <c r="E27" s="4" t="s">
        <v>77</v>
      </c>
      <c r="F27" s="4">
        <v>0.1</v>
      </c>
      <c r="G27" s="4">
        <v>26000</v>
      </c>
      <c r="H27" s="4">
        <v>26000</v>
      </c>
      <c r="I27" s="4">
        <v>0</v>
      </c>
      <c r="J27" s="8">
        <v>0</v>
      </c>
      <c r="K27" s="9">
        <v>5200</v>
      </c>
      <c r="L27" s="9">
        <v>5200</v>
      </c>
    </row>
    <row r="28" customHeight="1" spans="1:12">
      <c r="A28" s="4">
        <v>26</v>
      </c>
      <c r="B28" s="4" t="s">
        <v>73</v>
      </c>
      <c r="C28" s="4" t="s">
        <v>78</v>
      </c>
      <c r="D28" s="4" t="s">
        <v>15</v>
      </c>
      <c r="E28" s="4" t="s">
        <v>79</v>
      </c>
      <c r="F28" s="4">
        <v>0.1</v>
      </c>
      <c r="G28" s="4">
        <v>26580</v>
      </c>
      <c r="H28" s="4">
        <v>26580</v>
      </c>
      <c r="I28" s="4">
        <v>0</v>
      </c>
      <c r="J28" s="8">
        <v>0</v>
      </c>
      <c r="K28" s="9">
        <v>5316</v>
      </c>
      <c r="L28" s="9">
        <v>5316</v>
      </c>
    </row>
    <row r="29" customHeight="1" spans="1:12">
      <c r="A29" s="4">
        <v>27</v>
      </c>
      <c r="B29" s="4" t="s">
        <v>73</v>
      </c>
      <c r="C29" s="4" t="s">
        <v>80</v>
      </c>
      <c r="D29" s="4" t="s">
        <v>15</v>
      </c>
      <c r="E29" s="4" t="s">
        <v>81</v>
      </c>
      <c r="F29" s="4">
        <v>0.1</v>
      </c>
      <c r="G29" s="4">
        <v>36800</v>
      </c>
      <c r="H29" s="4">
        <v>36800</v>
      </c>
      <c r="I29" s="4">
        <v>0</v>
      </c>
      <c r="J29" s="8">
        <v>0</v>
      </c>
      <c r="K29" s="9">
        <v>7360</v>
      </c>
      <c r="L29" s="9">
        <v>7360</v>
      </c>
    </row>
    <row r="30" customHeight="1" spans="1:12">
      <c r="A30" s="4">
        <v>28</v>
      </c>
      <c r="B30" s="4" t="s">
        <v>73</v>
      </c>
      <c r="C30" s="4" t="s">
        <v>82</v>
      </c>
      <c r="D30" s="4" t="s">
        <v>15</v>
      </c>
      <c r="E30" s="4" t="s">
        <v>83</v>
      </c>
      <c r="F30" s="4">
        <v>0.1</v>
      </c>
      <c r="G30" s="4">
        <v>42800</v>
      </c>
      <c r="H30" s="4">
        <v>42800</v>
      </c>
      <c r="I30" s="4">
        <v>0</v>
      </c>
      <c r="J30" s="8">
        <v>0</v>
      </c>
      <c r="K30" s="9">
        <v>8560</v>
      </c>
      <c r="L30" s="9">
        <v>8560</v>
      </c>
    </row>
    <row r="31" customHeight="1" spans="1:12">
      <c r="A31" s="4">
        <v>29</v>
      </c>
      <c r="B31" s="4" t="s">
        <v>73</v>
      </c>
      <c r="C31" s="4" t="s">
        <v>84</v>
      </c>
      <c r="D31" s="4" t="s">
        <v>85</v>
      </c>
      <c r="E31" s="4" t="s">
        <v>86</v>
      </c>
      <c r="F31" s="4">
        <v>2</v>
      </c>
      <c r="G31" s="4">
        <v>5106</v>
      </c>
      <c r="H31" s="4">
        <v>5106</v>
      </c>
      <c r="I31" s="4">
        <v>0</v>
      </c>
      <c r="J31" s="8">
        <v>0</v>
      </c>
      <c r="K31" s="9">
        <v>20424</v>
      </c>
      <c r="L31" s="9">
        <v>20424</v>
      </c>
    </row>
    <row r="32" customHeight="1" spans="1:12">
      <c r="A32" s="4">
        <v>30</v>
      </c>
      <c r="B32" s="4" t="s">
        <v>73</v>
      </c>
      <c r="C32" s="4" t="s">
        <v>87</v>
      </c>
      <c r="D32" s="4" t="s">
        <v>15</v>
      </c>
      <c r="E32" s="4" t="s">
        <v>88</v>
      </c>
      <c r="F32" s="4">
        <v>0.1</v>
      </c>
      <c r="G32" s="4">
        <v>20000</v>
      </c>
      <c r="H32" s="4">
        <v>20000</v>
      </c>
      <c r="I32" s="4">
        <v>0</v>
      </c>
      <c r="J32" s="8">
        <v>0</v>
      </c>
      <c r="K32" s="9">
        <v>4000</v>
      </c>
      <c r="L32" s="9">
        <v>4000</v>
      </c>
    </row>
    <row r="33" customHeight="1" spans="1:12">
      <c r="A33" s="4">
        <v>31</v>
      </c>
      <c r="B33" s="4" t="s">
        <v>73</v>
      </c>
      <c r="C33" s="4" t="s">
        <v>89</v>
      </c>
      <c r="D33" s="4" t="s">
        <v>28</v>
      </c>
      <c r="E33" s="4" t="s">
        <v>90</v>
      </c>
      <c r="F33" s="5">
        <v>2</v>
      </c>
      <c r="G33" s="5">
        <v>6200</v>
      </c>
      <c r="H33" s="5">
        <v>4506</v>
      </c>
      <c r="I33" s="5">
        <v>307</v>
      </c>
      <c r="J33" s="10">
        <v>307</v>
      </c>
      <c r="K33" s="11">
        <v>25414</v>
      </c>
      <c r="L33" s="11">
        <v>18638</v>
      </c>
    </row>
    <row r="34" customHeight="1" spans="1:12">
      <c r="A34" s="4">
        <v>32</v>
      </c>
      <c r="B34" s="4" t="s">
        <v>73</v>
      </c>
      <c r="C34" s="4" t="s">
        <v>91</v>
      </c>
      <c r="D34" s="4" t="s">
        <v>15</v>
      </c>
      <c r="E34" s="4" t="s">
        <v>92</v>
      </c>
      <c r="F34" s="4">
        <v>0.1</v>
      </c>
      <c r="G34" s="4">
        <v>27800</v>
      </c>
      <c r="H34" s="4">
        <v>27800</v>
      </c>
      <c r="I34" s="4">
        <v>0</v>
      </c>
      <c r="J34" s="8">
        <v>0</v>
      </c>
      <c r="K34" s="9">
        <v>5560</v>
      </c>
      <c r="L34" s="9">
        <v>5560</v>
      </c>
    </row>
    <row r="35" customHeight="1" spans="1:12">
      <c r="A35" s="4">
        <v>33</v>
      </c>
      <c r="B35" s="4" t="s">
        <v>73</v>
      </c>
      <c r="C35" s="4" t="s">
        <v>93</v>
      </c>
      <c r="D35" s="4" t="s">
        <v>28</v>
      </c>
      <c r="E35" s="4" t="s">
        <v>94</v>
      </c>
      <c r="F35" s="5">
        <v>2</v>
      </c>
      <c r="G35" s="5">
        <v>6118</v>
      </c>
      <c r="H35" s="5">
        <v>0</v>
      </c>
      <c r="I35" s="5">
        <v>9672</v>
      </c>
      <c r="J35" s="10">
        <v>9672</v>
      </c>
      <c r="K35" s="11">
        <v>43816</v>
      </c>
      <c r="L35" s="11">
        <v>19344</v>
      </c>
    </row>
    <row r="36" customHeight="1" spans="1:12">
      <c r="A36" s="4">
        <v>34</v>
      </c>
      <c r="B36" s="4" t="s">
        <v>73</v>
      </c>
      <c r="C36" s="4" t="s">
        <v>95</v>
      </c>
      <c r="D36" s="4" t="s">
        <v>15</v>
      </c>
      <c r="E36" s="4" t="s">
        <v>96</v>
      </c>
      <c r="F36" s="4">
        <v>0.1</v>
      </c>
      <c r="G36" s="4">
        <v>26000</v>
      </c>
      <c r="H36" s="4">
        <v>26000</v>
      </c>
      <c r="I36" s="4">
        <v>0</v>
      </c>
      <c r="J36" s="8">
        <v>0</v>
      </c>
      <c r="K36" s="9">
        <v>5200</v>
      </c>
      <c r="L36" s="9">
        <v>5200</v>
      </c>
    </row>
    <row r="37" customHeight="1" spans="1:12">
      <c r="A37" s="4">
        <v>35</v>
      </c>
      <c r="B37" s="4" t="s">
        <v>73</v>
      </c>
      <c r="C37" s="4" t="s">
        <v>97</v>
      </c>
      <c r="D37" s="4" t="s">
        <v>15</v>
      </c>
      <c r="E37" s="4" t="s">
        <v>98</v>
      </c>
      <c r="F37" s="4">
        <v>0.1</v>
      </c>
      <c r="G37" s="4">
        <v>21000</v>
      </c>
      <c r="H37" s="4">
        <v>21000</v>
      </c>
      <c r="I37" s="4">
        <v>0</v>
      </c>
      <c r="J37" s="8">
        <v>0</v>
      </c>
      <c r="K37" s="9">
        <v>4200</v>
      </c>
      <c r="L37" s="9">
        <v>4200</v>
      </c>
    </row>
    <row r="38" customHeight="1" spans="1:12">
      <c r="A38" s="4">
        <v>36</v>
      </c>
      <c r="B38" s="4" t="s">
        <v>73</v>
      </c>
      <c r="C38" s="4" t="s">
        <v>99</v>
      </c>
      <c r="D38" s="4" t="s">
        <v>28</v>
      </c>
      <c r="E38" s="4" t="s">
        <v>100</v>
      </c>
      <c r="F38" s="4">
        <v>2</v>
      </c>
      <c r="G38" s="4">
        <v>230</v>
      </c>
      <c r="H38" s="4">
        <v>230</v>
      </c>
      <c r="I38" s="4">
        <v>0</v>
      </c>
      <c r="J38" s="8">
        <v>0</v>
      </c>
      <c r="K38" s="9">
        <v>920</v>
      </c>
      <c r="L38" s="9">
        <v>920</v>
      </c>
    </row>
    <row r="39" customHeight="1" spans="1:12">
      <c r="A39" s="4">
        <v>37</v>
      </c>
      <c r="B39" s="4" t="s">
        <v>73</v>
      </c>
      <c r="C39" s="4" t="s">
        <v>101</v>
      </c>
      <c r="D39" s="4" t="s">
        <v>15</v>
      </c>
      <c r="E39" s="4" t="s">
        <v>102</v>
      </c>
      <c r="F39" s="4">
        <v>0.1</v>
      </c>
      <c r="G39" s="4">
        <v>20000</v>
      </c>
      <c r="H39" s="4">
        <v>20000</v>
      </c>
      <c r="I39" s="4">
        <v>0</v>
      </c>
      <c r="J39" s="8">
        <v>0</v>
      </c>
      <c r="K39" s="9">
        <v>4000</v>
      </c>
      <c r="L39" s="9">
        <v>4000</v>
      </c>
    </row>
    <row r="40" customHeight="1" spans="1:12">
      <c r="A40" s="4">
        <v>38</v>
      </c>
      <c r="B40" s="4" t="s">
        <v>73</v>
      </c>
      <c r="C40" s="4" t="s">
        <v>103</v>
      </c>
      <c r="D40" s="4" t="s">
        <v>15</v>
      </c>
      <c r="E40" s="4" t="s">
        <v>104</v>
      </c>
      <c r="F40" s="4">
        <v>0.1</v>
      </c>
      <c r="G40" s="4">
        <v>20800</v>
      </c>
      <c r="H40" s="4">
        <v>20800</v>
      </c>
      <c r="I40" s="4">
        <v>0</v>
      </c>
      <c r="J40" s="8">
        <v>0</v>
      </c>
      <c r="K40" s="9">
        <v>4160</v>
      </c>
      <c r="L40" s="9">
        <v>4160</v>
      </c>
    </row>
    <row r="41" customHeight="1" spans="1:12">
      <c r="A41" s="4">
        <v>39</v>
      </c>
      <c r="B41" s="4" t="s">
        <v>105</v>
      </c>
      <c r="C41" s="4" t="s">
        <v>106</v>
      </c>
      <c r="D41" s="4" t="s">
        <v>15</v>
      </c>
      <c r="E41" s="4" t="s">
        <v>107</v>
      </c>
      <c r="F41" s="5">
        <v>0.1</v>
      </c>
      <c r="G41" s="5">
        <v>50000</v>
      </c>
      <c r="H41" s="5">
        <v>48500</v>
      </c>
      <c r="I41" s="5">
        <v>0</v>
      </c>
      <c r="J41" s="10">
        <v>0</v>
      </c>
      <c r="K41" s="11">
        <v>10000</v>
      </c>
      <c r="L41" s="11">
        <v>9700</v>
      </c>
    </row>
    <row r="42" customHeight="1" spans="1:12">
      <c r="A42" s="4">
        <v>40</v>
      </c>
      <c r="B42" s="4" t="s">
        <v>105</v>
      </c>
      <c r="C42" s="4" t="s">
        <v>108</v>
      </c>
      <c r="D42" s="4" t="s">
        <v>15</v>
      </c>
      <c r="E42" s="4" t="s">
        <v>109</v>
      </c>
      <c r="F42" s="4">
        <v>0.1</v>
      </c>
      <c r="G42" s="4">
        <v>48250</v>
      </c>
      <c r="H42" s="4">
        <v>48250</v>
      </c>
      <c r="I42" s="4">
        <v>0</v>
      </c>
      <c r="J42" s="8">
        <v>0</v>
      </c>
      <c r="K42" s="9">
        <v>9650</v>
      </c>
      <c r="L42" s="9">
        <v>9650</v>
      </c>
    </row>
    <row r="43" customHeight="1" spans="1:12">
      <c r="A43" s="4">
        <v>41</v>
      </c>
      <c r="B43" s="4" t="s">
        <v>105</v>
      </c>
      <c r="C43" s="4" t="s">
        <v>110</v>
      </c>
      <c r="D43" s="4" t="s">
        <v>15</v>
      </c>
      <c r="E43" s="4" t="s">
        <v>111</v>
      </c>
      <c r="F43" s="4">
        <v>0.1</v>
      </c>
      <c r="G43" s="4">
        <v>28000</v>
      </c>
      <c r="H43" s="4">
        <v>28000</v>
      </c>
      <c r="I43" s="4">
        <v>0</v>
      </c>
      <c r="J43" s="8">
        <v>0</v>
      </c>
      <c r="K43" s="9">
        <v>5600</v>
      </c>
      <c r="L43" s="9">
        <v>5600</v>
      </c>
    </row>
    <row r="44" customHeight="1" spans="1:12">
      <c r="A44" s="4">
        <v>42</v>
      </c>
      <c r="B44" s="4" t="s">
        <v>105</v>
      </c>
      <c r="C44" s="4" t="s">
        <v>112</v>
      </c>
      <c r="D44" s="4" t="s">
        <v>15</v>
      </c>
      <c r="E44" s="4" t="s">
        <v>113</v>
      </c>
      <c r="F44" s="4">
        <v>0.1</v>
      </c>
      <c r="G44" s="4">
        <v>15000</v>
      </c>
      <c r="H44" s="4">
        <v>15000</v>
      </c>
      <c r="I44" s="4">
        <v>0</v>
      </c>
      <c r="J44" s="8">
        <v>0</v>
      </c>
      <c r="K44" s="9">
        <v>3000</v>
      </c>
      <c r="L44" s="9">
        <v>3000</v>
      </c>
    </row>
    <row r="45" customHeight="1" spans="1:12">
      <c r="A45" s="4">
        <v>43</v>
      </c>
      <c r="B45" s="4" t="s">
        <v>105</v>
      </c>
      <c r="C45" s="4" t="s">
        <v>114</v>
      </c>
      <c r="D45" s="4" t="s">
        <v>85</v>
      </c>
      <c r="E45" s="4" t="s">
        <v>115</v>
      </c>
      <c r="F45" s="4">
        <v>2</v>
      </c>
      <c r="G45" s="4">
        <v>4100</v>
      </c>
      <c r="H45" s="4">
        <v>4100</v>
      </c>
      <c r="I45" s="4">
        <v>0</v>
      </c>
      <c r="J45" s="8">
        <v>0</v>
      </c>
      <c r="K45" s="9">
        <v>16400</v>
      </c>
      <c r="L45" s="9">
        <v>16400</v>
      </c>
    </row>
    <row r="46" customHeight="1" spans="1:12">
      <c r="A46" s="4">
        <v>44</v>
      </c>
      <c r="B46" s="4" t="s">
        <v>105</v>
      </c>
      <c r="C46" s="4" t="s">
        <v>116</v>
      </c>
      <c r="D46" s="4" t="s">
        <v>117</v>
      </c>
      <c r="E46" s="4" t="s">
        <v>118</v>
      </c>
      <c r="F46" s="7">
        <v>2</v>
      </c>
      <c r="G46" s="7">
        <v>0</v>
      </c>
      <c r="H46" s="7">
        <v>0</v>
      </c>
      <c r="I46" s="7">
        <v>8792</v>
      </c>
      <c r="J46" s="14">
        <v>8792</v>
      </c>
      <c r="K46" s="15">
        <v>17584</v>
      </c>
      <c r="L46" s="15">
        <v>17584</v>
      </c>
    </row>
    <row r="47" customHeight="1" spans="1:12">
      <c r="A47" s="4">
        <v>45</v>
      </c>
      <c r="B47" s="4" t="s">
        <v>119</v>
      </c>
      <c r="C47" s="4" t="s">
        <v>120</v>
      </c>
      <c r="D47" s="4" t="s">
        <v>28</v>
      </c>
      <c r="E47" s="4" t="s">
        <v>121</v>
      </c>
      <c r="F47" s="7">
        <v>2</v>
      </c>
      <c r="G47" s="7">
        <v>1000</v>
      </c>
      <c r="H47" s="7">
        <v>1000</v>
      </c>
      <c r="I47" s="7">
        <v>34769</v>
      </c>
      <c r="J47" s="14">
        <v>34769</v>
      </c>
      <c r="K47" s="15">
        <v>73538</v>
      </c>
      <c r="L47" s="15">
        <v>73538</v>
      </c>
    </row>
    <row r="48" customHeight="1" spans="1:12">
      <c r="A48" s="4">
        <v>46</v>
      </c>
      <c r="B48" s="4" t="s">
        <v>119</v>
      </c>
      <c r="C48" s="4" t="s">
        <v>120</v>
      </c>
      <c r="D48" s="4" t="s">
        <v>28</v>
      </c>
      <c r="E48" s="4" t="s">
        <v>122</v>
      </c>
      <c r="F48" s="4">
        <v>2</v>
      </c>
      <c r="G48" s="4">
        <v>425</v>
      </c>
      <c r="H48" s="4">
        <v>425</v>
      </c>
      <c r="I48" s="4">
        <v>0</v>
      </c>
      <c r="J48" s="8">
        <v>0</v>
      </c>
      <c r="K48" s="9">
        <v>1700</v>
      </c>
      <c r="L48" s="9">
        <v>1700</v>
      </c>
    </row>
    <row r="49" customHeight="1" spans="1:12">
      <c r="A49" s="4">
        <v>47</v>
      </c>
      <c r="B49" s="4" t="s">
        <v>119</v>
      </c>
      <c r="C49" s="4" t="s">
        <v>120</v>
      </c>
      <c r="D49" s="4" t="s">
        <v>34</v>
      </c>
      <c r="E49" s="4" t="s">
        <v>123</v>
      </c>
      <c r="F49" s="4">
        <v>2</v>
      </c>
      <c r="G49" s="4">
        <v>800</v>
      </c>
      <c r="H49" s="4">
        <v>800</v>
      </c>
      <c r="I49" s="4">
        <v>0</v>
      </c>
      <c r="J49" s="8">
        <v>0</v>
      </c>
      <c r="K49" s="9">
        <v>3200</v>
      </c>
      <c r="L49" s="9">
        <v>3200</v>
      </c>
    </row>
    <row r="50" customHeight="1" spans="1:12">
      <c r="A50" s="4">
        <v>48</v>
      </c>
      <c r="B50" s="4" t="s">
        <v>119</v>
      </c>
      <c r="C50" s="4" t="s">
        <v>124</v>
      </c>
      <c r="D50" s="4" t="s">
        <v>15</v>
      </c>
      <c r="E50" s="4" t="s">
        <v>125</v>
      </c>
      <c r="F50" s="4">
        <v>0.1</v>
      </c>
      <c r="G50" s="4">
        <v>30000</v>
      </c>
      <c r="H50" s="4">
        <v>30000</v>
      </c>
      <c r="I50" s="4">
        <v>0</v>
      </c>
      <c r="J50" s="8">
        <v>0</v>
      </c>
      <c r="K50" s="9">
        <v>6000</v>
      </c>
      <c r="L50" s="9">
        <v>6000</v>
      </c>
    </row>
    <row r="51" customHeight="1" spans="1:12">
      <c r="A51" s="4">
        <v>49</v>
      </c>
      <c r="B51" s="4" t="s">
        <v>119</v>
      </c>
      <c r="C51" s="4" t="s">
        <v>126</v>
      </c>
      <c r="D51" s="4" t="s">
        <v>15</v>
      </c>
      <c r="E51" s="4" t="s">
        <v>127</v>
      </c>
      <c r="F51" s="4">
        <v>0.1</v>
      </c>
      <c r="G51" s="4">
        <v>12000</v>
      </c>
      <c r="H51" s="4">
        <v>12000</v>
      </c>
      <c r="I51" s="4">
        <v>0</v>
      </c>
      <c r="J51" s="8">
        <v>0</v>
      </c>
      <c r="K51" s="9">
        <v>2400</v>
      </c>
      <c r="L51" s="9">
        <v>2400</v>
      </c>
    </row>
    <row r="52" customHeight="1" spans="1:12">
      <c r="A52" s="4">
        <v>50</v>
      </c>
      <c r="B52" s="4" t="s">
        <v>119</v>
      </c>
      <c r="C52" s="4" t="s">
        <v>128</v>
      </c>
      <c r="D52" s="4" t="s">
        <v>15</v>
      </c>
      <c r="E52" s="4" t="s">
        <v>129</v>
      </c>
      <c r="F52" s="4">
        <v>0.1</v>
      </c>
      <c r="G52" s="4">
        <v>22000</v>
      </c>
      <c r="H52" s="4">
        <v>22000</v>
      </c>
      <c r="I52" s="4">
        <v>0</v>
      </c>
      <c r="J52" s="8">
        <v>0</v>
      </c>
      <c r="K52" s="9">
        <v>4400</v>
      </c>
      <c r="L52" s="9">
        <v>4400</v>
      </c>
    </row>
    <row r="53" customHeight="1" spans="1:12">
      <c r="A53" s="4">
        <v>51</v>
      </c>
      <c r="B53" s="4" t="s">
        <v>130</v>
      </c>
      <c r="C53" s="4" t="s">
        <v>131</v>
      </c>
      <c r="D53" s="4" t="s">
        <v>15</v>
      </c>
      <c r="E53" s="4" t="s">
        <v>132</v>
      </c>
      <c r="F53" s="4">
        <v>0.1</v>
      </c>
      <c r="G53" s="4">
        <v>28500</v>
      </c>
      <c r="H53" s="4">
        <v>28500</v>
      </c>
      <c r="I53" s="4">
        <v>0</v>
      </c>
      <c r="J53" s="8">
        <v>0</v>
      </c>
      <c r="K53" s="9">
        <v>5700</v>
      </c>
      <c r="L53" s="9">
        <v>5700</v>
      </c>
    </row>
    <row r="54" customHeight="1" spans="1:12">
      <c r="A54" s="4">
        <v>52</v>
      </c>
      <c r="B54" s="4" t="s">
        <v>130</v>
      </c>
      <c r="C54" s="4" t="s">
        <v>133</v>
      </c>
      <c r="D54" s="4" t="s">
        <v>15</v>
      </c>
      <c r="E54" s="4" t="s">
        <v>134</v>
      </c>
      <c r="F54" s="4">
        <v>0.1</v>
      </c>
      <c r="G54" s="4">
        <v>16000</v>
      </c>
      <c r="H54" s="4">
        <v>16000</v>
      </c>
      <c r="I54" s="4">
        <v>0</v>
      </c>
      <c r="J54" s="8">
        <v>0</v>
      </c>
      <c r="K54" s="9">
        <v>3200</v>
      </c>
      <c r="L54" s="9">
        <v>3200</v>
      </c>
    </row>
    <row r="55" customHeight="1" spans="1:12">
      <c r="A55" s="4">
        <v>53</v>
      </c>
      <c r="B55" s="4" t="s">
        <v>130</v>
      </c>
      <c r="C55" s="4" t="s">
        <v>135</v>
      </c>
      <c r="D55" s="4" t="s">
        <v>15</v>
      </c>
      <c r="E55" s="4" t="s">
        <v>136</v>
      </c>
      <c r="F55" s="4">
        <v>0.1</v>
      </c>
      <c r="G55" s="4">
        <v>25000</v>
      </c>
      <c r="H55" s="4">
        <v>25000</v>
      </c>
      <c r="I55" s="4">
        <v>0</v>
      </c>
      <c r="J55" s="8">
        <v>0</v>
      </c>
      <c r="K55" s="9">
        <v>5000</v>
      </c>
      <c r="L55" s="9">
        <v>5000</v>
      </c>
    </row>
    <row r="56" customHeight="1" spans="1:12">
      <c r="A56" s="4">
        <v>54</v>
      </c>
      <c r="B56" s="4" t="s">
        <v>130</v>
      </c>
      <c r="C56" s="4" t="s">
        <v>137</v>
      </c>
      <c r="D56" s="4" t="s">
        <v>15</v>
      </c>
      <c r="E56" s="4" t="s">
        <v>138</v>
      </c>
      <c r="F56" s="5">
        <v>0.1</v>
      </c>
      <c r="G56" s="5">
        <v>80000</v>
      </c>
      <c r="H56" s="5">
        <v>39000</v>
      </c>
      <c r="I56" s="5">
        <v>0</v>
      </c>
      <c r="J56" s="10">
        <v>0</v>
      </c>
      <c r="K56" s="11">
        <v>16000</v>
      </c>
      <c r="L56" s="11">
        <v>7800</v>
      </c>
    </row>
    <row r="57" customHeight="1" spans="1:12">
      <c r="A57" s="4">
        <v>55</v>
      </c>
      <c r="B57" s="4" t="s">
        <v>130</v>
      </c>
      <c r="C57" s="4" t="s">
        <v>139</v>
      </c>
      <c r="D57" s="4" t="s">
        <v>37</v>
      </c>
      <c r="E57" s="4" t="s">
        <v>140</v>
      </c>
      <c r="F57" s="4">
        <v>0.1</v>
      </c>
      <c r="G57" s="4">
        <v>10000</v>
      </c>
      <c r="H57" s="4">
        <v>10000</v>
      </c>
      <c r="I57" s="4">
        <v>24000</v>
      </c>
      <c r="J57" s="8">
        <v>24000</v>
      </c>
      <c r="K57" s="9">
        <v>4400</v>
      </c>
      <c r="L57" s="9">
        <v>4400</v>
      </c>
    </row>
    <row r="58" customHeight="1" spans="1:12">
      <c r="A58" s="4" t="s">
        <v>141</v>
      </c>
      <c r="B58" s="4" t="s">
        <v>142</v>
      </c>
      <c r="C58" s="4" t="s">
        <v>142</v>
      </c>
      <c r="D58" s="4" t="s">
        <v>142</v>
      </c>
      <c r="E58" s="4" t="s">
        <v>142</v>
      </c>
      <c r="F58" s="4" t="s">
        <v>142</v>
      </c>
      <c r="G58" s="4">
        <f t="shared" ref="G58:L58" si="0">SUM(G3:G57)</f>
        <v>2039423</v>
      </c>
      <c r="H58" s="4">
        <f t="shared" si="0"/>
        <v>1989111</v>
      </c>
      <c r="I58" s="4">
        <f t="shared" si="0"/>
        <v>29356772</v>
      </c>
      <c r="J58" s="8">
        <f t="shared" si="0"/>
        <v>26864827</v>
      </c>
      <c r="K58" s="9">
        <f t="shared" si="0"/>
        <v>3651035.8</v>
      </c>
      <c r="L58" s="9">
        <f t="shared" si="0"/>
        <v>3355164</v>
      </c>
    </row>
  </sheetData>
  <mergeCells count="1">
    <mergeCell ref="A1:L1"/>
  </mergeCells>
  <pageMargins left="0.0388888888888889" right="0.0388888888888889" top="0.751388888888889" bottom="0.751388888888889" header="0.298611111111111" footer="0.298611111111111"/>
  <pageSetup paperSize="8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补贴汇总表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顺          </cp:lastModifiedBy>
  <dcterms:created xsi:type="dcterms:W3CDTF">2024-11-21T01:10:00Z</dcterms:created>
  <dcterms:modified xsi:type="dcterms:W3CDTF">2024-12-12T01:28:45Z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8A9B24BEB5F54810BA0D75C8F6CB7D16_13</vt:lpwstr>
  </property>
  <property fmtid="{D5CDD505-2E9C-101B-9397-08002B2CF9AE}" pid="3" name="KSOProductBuildVer">
    <vt:lpwstr>2052-12.1.0.18276</vt:lpwstr>
  </property>
</Properties>
</file>