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85" windowHeight="7035" tabRatio="995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况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部门收入总表!$A$1:$K$46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部门支出总表!$A$1:$O$46</definedName>
    <definedName name="_xlnm.Print_Area" localSheetId="3">财政拨款收支总表!$A$1:$O$7</definedName>
    <definedName name="_xlnm.Print_Area" localSheetId="9">项目绩效目标表!$A$1:$M$117</definedName>
    <definedName name="_xlnm.Print_Area" localSheetId="6">一般公共预算“三公”经费支出情况表!$A$1:$G$6</definedName>
    <definedName name="_xlnm.Print_Area" localSheetId="5">一般公共预算基本支出情况表!$A$1:$BF$42</definedName>
    <definedName name="_xlnm.Print_Area" localSheetId="4">一般公共预算支出表!$A$1:$M$47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一般公共预算基本支出情况表!$1:$5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<sst xmlns="http://schemas.openxmlformats.org/spreadsheetml/2006/main" count="1757" uniqueCount="540">
  <si>
    <t xml:space="preserve">               预算01表</t>
  </si>
  <si>
    <t>2023年部门收支总表</t>
  </si>
  <si>
    <t>单位名称：宁乡市流沙河镇人民政府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</si>
  <si>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</si>
  <si>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</si>
  <si>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</si>
  <si>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</si>
  <si>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</si>
  <si>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</si>
  <si>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</si>
  <si>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</si>
  <si>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</si>
  <si>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</si>
  <si>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</si>
  <si>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</si>
  <si>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</si>
  <si>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</si>
  <si>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</si>
  <si>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</si>
  <si>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</si>
  <si>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</si>
  <si>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</si>
  <si>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</si>
  <si>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</si>
  <si>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</si>
  <si>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</si>
  <si>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</si>
  <si>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</si>
  <si>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</si>
  <si>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</si>
  <si>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</si>
  <si>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</si>
  <si>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</si>
  <si>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</si>
  <si>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</si>
  <si>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</si>
  <si>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</si>
  <si>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</si>
  <si>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</si>
  <si>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</si>
  <si>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</si>
  <si>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</si>
  <si>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</si>
  <si>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</si>
  <si>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</si>
  <si>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 xml:space="preserve">    行政运行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</si>
  <si>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</si>
  <si>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</si>
  <si>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</si>
  <si>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</si>
  <si>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</si>
  <si>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</si>
  <si>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</si>
  <si>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</si>
  <si>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</si>
  <si>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</si>
  <si>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</si>
  <si>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</si>
  <si>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>99</t>
  </si>
  <si>
    <t xml:space="preserve">    其他教育费附加安排的支出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</si>
  <si>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</si>
  <si>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</si>
  <si>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</si>
  <si>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</si>
  <si>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</si>
  <si>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</si>
  <si>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</si>
  <si>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</si>
  <si>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</si>
  <si>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</si>
  <si>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</si>
  <si>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</si>
  <si>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</si>
  <si>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</si>
  <si>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</si>
  <si>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>25</t>
  </si>
  <si>
    <t xml:space="preserve">  其他生活救助</t>
  </si>
  <si>
    <t xml:space="preserve">  25</t>
  </si>
  <si>
    <t xml:space="preserve">    其他农村生活救助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</si>
  <si>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</si>
  <si>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</si>
  <si>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</si>
  <si>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</si>
  <si>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</si>
  <si>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</si>
  <si>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</si>
  <si>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</si>
  <si>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</si>
  <si>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</si>
  <si>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</si>
  <si>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</si>
  <si>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</si>
  <si>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</si>
  <si>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</si>
  <si>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</si>
  <si>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</si>
  <si>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</si>
  <si>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</si>
  <si>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</si>
  <si>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</si>
  <si>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</si>
  <si>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</si>
  <si>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</si>
  <si>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</si>
  <si>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</si>
  <si>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</si>
  <si>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其他农林水支出</t>
  </si>
  <si>
    <t xml:space="preserve">    其他农林水支出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</si>
  <si>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</si>
  <si>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</si>
  <si>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</si>
  <si>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</si>
  <si>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</si>
  <si>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</si>
  <si>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</si>
  <si>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02</t>
  </si>
  <si>
    <t xml:space="preserve">    住房公积金</t>
  </si>
  <si>
    <t>预算03表</t>
  </si>
  <si>
    <t>2023部门支出总表</t>
  </si>
  <si>
    <t>科目编码</t>
  </si>
  <si>
    <t>单位名称(功能科目)</t>
  </si>
  <si>
    <t>基本支出</t>
  </si>
  <si>
    <t>项目支出</t>
  </si>
  <si>
    <t>事业单位经营支出</t>
  </si>
  <si>
    <t>对附属单位补助支出</t>
  </si>
  <si>
    <t>上缴上级支出</t>
  </si>
  <si>
    <t>合计</t>
  </si>
  <si>
    <t xml:space="preserve"> 09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</si>
  <si>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</si>
  <si>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</si>
  <si>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</si>
  <si>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</si>
  <si>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</si>
  <si>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</si>
  <si>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</si>
  <si>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</si>
  <si>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</si>
  <si>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</si>
  <si>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</si>
  <si>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</si>
  <si>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</si>
  <si>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</si>
  <si>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</si>
  <si>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</si>
  <si>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</si>
  <si>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</si>
  <si>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</si>
  <si>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</si>
  <si>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</si>
  <si>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</si>
  <si>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</si>
  <si>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</si>
  <si>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</si>
  <si>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</si>
  <si>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</si>
  <si>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</si>
  <si>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</si>
  <si>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</si>
  <si>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</si>
  <si>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</si>
  <si>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</si>
  <si>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</si>
  <si>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</si>
  <si>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</si>
  <si>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</si>
  <si>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</si>
  <si>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</si>
  <si>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</si>
  <si>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</si>
  <si>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小计</t>
  </si>
  <si>
    <t>工资福利支出</t>
  </si>
  <si>
    <t>商品和服务支出</t>
  </si>
  <si>
    <t>对个人和家庭的补助</t>
  </si>
  <si>
    <t>618001</t>
  </si>
  <si>
    <t xml:space="preserve">  宁乡市流沙河镇人民政府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</si>
  <si>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01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</si>
  <si>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1</t>
    </r>
  </si>
  <si>
    <t>人大事务</t>
  </si>
  <si>
    <t xml:space="preserve"> 行政运行</t>
  </si>
  <si>
    <t>一般行政管理事务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</si>
  <si>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3</t>
    </r>
  </si>
  <si>
    <t>政府办公厅（室）及相关机构事务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</si>
  <si>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05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</si>
  <si>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9</t>
    </r>
  </si>
  <si>
    <t>教育费附加安排的支出</t>
  </si>
  <si>
    <t>其他教育费附加安排的支出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</si>
  <si>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08</t>
    </r>
  </si>
  <si>
    <r>
      <rPr>
        <sz val="9"/>
        <rFont val="宋体"/>
        <charset val="134"/>
      </rPr>
      <t>0</t>
    </r>
    <r>
      <rPr>
        <sz val="9"/>
        <rFont val="宋体"/>
        <charset val="134"/>
      </rPr>
      <t>5</t>
    </r>
  </si>
  <si>
    <t>行政事业单位养老支出</t>
  </si>
  <si>
    <t>行政单位离退休</t>
  </si>
  <si>
    <t>机关事业单位基本养老保险缴费支出</t>
  </si>
  <si>
    <t>机关事业单位职业年金缴费支出</t>
  </si>
  <si>
    <r>
      <rPr>
        <sz val="9"/>
        <rFont val="宋体"/>
        <charset val="134"/>
      </rPr>
      <t>1</t>
    </r>
    <r>
      <rPr>
        <sz val="9"/>
        <rFont val="宋体"/>
        <charset val="134"/>
      </rPr>
      <t>1</t>
    </r>
  </si>
  <si>
    <t>残疾人事业</t>
  </si>
  <si>
    <t>其他残疾人事业支出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</si>
  <si>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5</t>
    </r>
  </si>
  <si>
    <t>其他生活救助</t>
  </si>
  <si>
    <t>其他农村生活救助</t>
  </si>
  <si>
    <r>
      <rPr>
        <sz val="9"/>
        <rFont val="宋体"/>
        <charset val="134"/>
      </rPr>
      <t>9</t>
    </r>
    <r>
      <rPr>
        <sz val="9"/>
        <rFont val="宋体"/>
        <charset val="134"/>
      </rPr>
      <t>9</t>
    </r>
  </si>
  <si>
    <t>其他社会保障和就业支出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</si>
  <si>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10</t>
    </r>
  </si>
  <si>
    <t>行政事业单位医疗</t>
  </si>
  <si>
    <t>行政单位医疗</t>
  </si>
  <si>
    <t>公务员医疗补助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</si>
  <si>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12</t>
    </r>
  </si>
  <si>
    <t>城乡社区公共设施</t>
  </si>
  <si>
    <t>其他城乡社区公共设施支出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</si>
  <si>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13</t>
    </r>
  </si>
  <si>
    <t>农村社会事业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</si>
  <si>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7</t>
    </r>
  </si>
  <si>
    <t>农村综合改革</t>
  </si>
  <si>
    <t>对村民委员会和村党支部的补助</t>
  </si>
  <si>
    <t>其他农林水支出</t>
  </si>
  <si>
    <r>
      <rPr>
        <sz val="9"/>
        <rFont val="宋体"/>
        <charset val="134"/>
      </rPr>
      <t>2</t>
    </r>
    <r>
      <rPr>
        <sz val="9"/>
        <rFont val="宋体"/>
        <charset val="134"/>
      </rPr>
      <t>21</t>
    </r>
  </si>
  <si>
    <t>保障性安居工程支出</t>
  </si>
  <si>
    <t>其他保障性安居工程支出</t>
  </si>
  <si>
    <r>
      <rPr>
        <sz val="9"/>
        <rFont val="宋体"/>
        <charset val="134"/>
      </rPr>
      <t>0</t>
    </r>
    <r>
      <rPr>
        <sz val="9"/>
        <rFont val="宋体"/>
        <charset val="134"/>
      </rPr>
      <t>2</t>
    </r>
  </si>
  <si>
    <t>住房改革支出</t>
  </si>
  <si>
    <t>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</si>
  <si>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</si>
  <si>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</si>
  <si>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</si>
  <si>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</si>
  <si>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</si>
  <si>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</si>
  <si>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</si>
  <si>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30101</t>
  </si>
  <si>
    <t>基本工资</t>
  </si>
  <si>
    <t>30102</t>
  </si>
  <si>
    <t>津贴补贴</t>
  </si>
  <si>
    <t>30103</t>
  </si>
  <si>
    <t>奖金</t>
  </si>
  <si>
    <t>伙食补助费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</si>
  <si>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</si>
  <si>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</si>
  <si>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</si>
  <si>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</si>
  <si>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</si>
  <si>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</si>
  <si>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</si>
  <si>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</si>
  <si>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</si>
  <si>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</si>
  <si>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</si>
  <si>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</si>
  <si>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</si>
  <si>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30201</t>
  </si>
  <si>
    <t>办公费</t>
  </si>
  <si>
    <t>30202</t>
  </si>
  <si>
    <t>印刷费</t>
  </si>
  <si>
    <t>30205</t>
  </si>
  <si>
    <t>水费</t>
  </si>
  <si>
    <t>电费</t>
  </si>
  <si>
    <t>差旅费</t>
  </si>
  <si>
    <t>30213</t>
  </si>
  <si>
    <t>维修（护）费</t>
  </si>
  <si>
    <t>30215</t>
  </si>
  <si>
    <t>会议费</t>
  </si>
  <si>
    <t>30216</t>
  </si>
  <si>
    <t>培训费</t>
  </si>
  <si>
    <t>公务接待费</t>
  </si>
  <si>
    <t>30226</t>
  </si>
  <si>
    <t>劳务费</t>
  </si>
  <si>
    <t>工会经费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</si>
  <si>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</si>
  <si>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</si>
  <si>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</si>
  <si>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</si>
  <si>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</si>
  <si>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</si>
  <si>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30305</t>
  </si>
  <si>
    <t>生活补助</t>
  </si>
  <si>
    <t>30309</t>
  </si>
  <si>
    <t>奖励金</t>
  </si>
  <si>
    <t>30399</t>
  </si>
  <si>
    <t>其他对个人和家庭的补助</t>
  </si>
  <si>
    <t>预算07表</t>
  </si>
  <si>
    <t>2023年一般公共预算“三公”经费支出情况表</t>
  </si>
  <si>
    <t>单位编码</t>
  </si>
  <si>
    <t>单位名称</t>
  </si>
  <si>
    <t>因公出国(境)费用</t>
  </si>
  <si>
    <t>公务用车购置</t>
  </si>
  <si>
    <t>宁乡市流沙河镇人民政府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</si>
  <si>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</si>
  <si>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</si>
  <si>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</si>
  <si>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</si>
  <si>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</si>
  <si>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</si>
  <si>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</si>
  <si>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</si>
  <si>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</si>
  <si>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</si>
  <si>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</si>
  <si>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</si>
  <si>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</si>
  <si>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</si>
  <si>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</si>
  <si>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</si>
  <si>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</si>
  <si>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</si>
  <si>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</si>
  <si>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</si>
  <si>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</si>
  <si>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</si>
  <si>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</si>
  <si>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</si>
  <si>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</si>
  <si>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</si>
  <si>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</si>
  <si>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</si>
  <si>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</si>
  <si>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r>
      <t>高举习近平新时代中国特色社会主义思想伟大旗帜，全面贯彻落实党的十九大、十九届历次全会精神、省、长沙市及宁乡市党代会精神，坚持稳中求进工作总基调，立足新发展阶段，贯彻新发展理念，助力实施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三高四新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战略、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强省会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战略，锚定宁乡市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工业强市、幸福宁乡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的发展目标，以落实高质量发展为主题，充分激发内生动力，深入实施乡村振兴战略，推动经济发展稳中有为，筑牢安全生产防线、保障社会和谐稳定。</t>
    </r>
  </si>
  <si>
    <t>地区生产总值增长7%以上，固定资产投资增长7%以上，社会消费品零售总额增长9%以上，城乡居民人均可支配收入增长7.5%以上，镇域经济综合实力持续增强，保障政府，各村的正常办公，生活秩序</t>
  </si>
  <si>
    <t>坚持以习近平新时代中国特色社会主义思想为指导，认真贯彻落实中央和省、长沙市、宁乡市重大决策部署，在助推宁乡全面建设“工业强市，幸福宁乡”的过程中，以稳应变，奋发笃行。全面完成宁乡市下达的绩效考核任务，基本满足镇村在职人员和离退休人员的正常办公、生活要求</t>
  </si>
  <si>
    <t>税收进度按要求达到月均8.33%，预算执行进度均衡，一、二、三季度末资金支付进度达20%、50%，75%，到2023年末一般预算资金支付比例达到90%以上，积极支持和引导辖区内企业发展，同时培育发掘有潜力的优质企业，推动镇域经济向更高质量发展。</t>
  </si>
  <si>
    <t>压缩非生产性支出，一般性支出较上年不增长，预算调整率≤10%；公用经费控制率≤100%；三公经费控制率≤100%；全年三公经费较上年下降。</t>
  </si>
  <si>
    <t>推进乡镇、农村社会发展进程；深化为人民服务宗旨，切实解决人民群众实际困难</t>
  </si>
  <si>
    <t>创建国家卫生乡镇，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有序推进美丽宜居村庄建设，打造市级标杆示范美丽宜居村庄4个，并着力将1个及以上村（社区）打造为全省乡村振兴示范村（社区）。</t>
  </si>
  <si>
    <t>坚持绿色发展，长效发展,高质量发展理念，建设和谐生态农村，实现可持续发展</t>
  </si>
  <si>
    <t>社会公众或服务对象满意度达到95%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</si>
  <si>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</si>
  <si>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</si>
  <si>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</si>
  <si>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</si>
  <si>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</si>
  <si>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</si>
  <si>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</si>
  <si>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</si>
  <si>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</si>
  <si>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</si>
  <si>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</si>
  <si>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</si>
  <si>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</si>
  <si>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</si>
  <si>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 xml:space="preserve"> 618001</t>
  </si>
  <si>
    <t/>
  </si>
  <si>
    <t>农村环境卫生</t>
  </si>
  <si>
    <t>创建国家级卫生乡镇，对集镇和各村（社区）环境卫生清理和拖运，对日常生活垃圾分类减量。</t>
  </si>
  <si>
    <t>经济成本指标</t>
  </si>
  <si>
    <t>集镇环境卫生外包费严格控制</t>
  </si>
  <si>
    <t>万元</t>
  </si>
  <si>
    <t>集镇环境卫生外包费严格控制在预算范围内</t>
  </si>
  <si>
    <t>严格控制在预算范围内</t>
  </si>
  <si>
    <t>定量</t>
  </si>
  <si>
    <t>社会成本指标</t>
  </si>
  <si>
    <t>创国卫宣传成本等</t>
  </si>
  <si>
    <t>创国卫宣传成本等严格控制在预算范围内</t>
  </si>
  <si>
    <t>生态效益成本指标</t>
  </si>
  <si>
    <t>镇域内生态环境治理成本</t>
  </si>
  <si>
    <t>镇域内生态环境治理成本严格控制</t>
  </si>
  <si>
    <t>产出指标</t>
  </si>
  <si>
    <t>数量指标</t>
  </si>
  <si>
    <t>集镇及13个村（社区）环境保洁人员和车辆工具</t>
  </si>
  <si>
    <t>个</t>
  </si>
  <si>
    <t>确保集镇及13个村（社区）环境保洁人员和工具车辆配备齐全</t>
  </si>
  <si>
    <t>社会公众或服务对象满意度</t>
  </si>
  <si>
    <t>对各村，集镇环境卫生检查扣分情况</t>
  </si>
  <si>
    <t>分</t>
  </si>
  <si>
    <t>集镇日常保洁每月打分，按分值结算；各村环境卫生评比，按排名下拨环境卫生经费</t>
  </si>
  <si>
    <t>资金拨付及时率</t>
  </si>
  <si>
    <t>100%</t>
  </si>
  <si>
    <t>%</t>
  </si>
  <si>
    <t>≥</t>
  </si>
  <si>
    <t>效益指标</t>
  </si>
  <si>
    <t>吸引乡友贤达回乡建设定居</t>
  </si>
  <si>
    <t>定性</t>
  </si>
  <si>
    <t>可持续影响指标</t>
  </si>
  <si>
    <t>打造美丽宜居新农村</t>
  </si>
  <si>
    <t>加强</t>
  </si>
  <si>
    <t>加强人居环境治理力度，打造美丽宜居新农村</t>
  </si>
  <si>
    <t>社会效益指标</t>
  </si>
  <si>
    <t>乡镇综合实力</t>
  </si>
  <si>
    <t>提升</t>
  </si>
  <si>
    <t>国家级卫生乡镇提高乡镇综合实力</t>
  </si>
  <si>
    <t>生态环境效益指标</t>
  </si>
  <si>
    <t>镇域内生态环境</t>
  </si>
  <si>
    <t>改善</t>
  </si>
  <si>
    <t>保护生态环境，倡导文明行为</t>
  </si>
  <si>
    <t>服务对象满意度指标</t>
  </si>
  <si>
    <t>乡村振兴建设项目</t>
  </si>
  <si>
    <t xml:space="preserve">  搞好乡村振兴建设，打造美丽宜居村庄，建设品牌花猪小镇。加大公共基础设施建设，公路建设和养护等工作</t>
  </si>
  <si>
    <t>加强人居环境治理，建设绿色和谐乡村</t>
  </si>
  <si>
    <t>加大农村公共基础设施建设，改善人居环境</t>
  </si>
  <si>
    <t>资金及时拨付</t>
  </si>
  <si>
    <t>资金及时拨付达到100%</t>
  </si>
  <si>
    <t>2个美丽宜居村庄建设，打造乡村振兴示范片区</t>
  </si>
  <si>
    <t>顺利完成美丽宜居村庄验收</t>
  </si>
  <si>
    <t>提升乡镇综合实力，打造花猪品牌小镇</t>
  </si>
  <si>
    <t>营造良好的招商引资环境，增加税收</t>
  </si>
  <si>
    <t>建设生态农村，实现持续发展</t>
  </si>
  <si>
    <t>基础设施建设促生态文明建设</t>
  </si>
  <si>
    <t>城乡社区建设项目</t>
  </si>
  <si>
    <t xml:space="preserve">  为创建国家卫生级乡镇，对集镇立面和公共基础设施进行改造</t>
  </si>
  <si>
    <t>工程建设严格控制在预算范围内</t>
  </si>
  <si>
    <t>在预算范围</t>
  </si>
  <si>
    <t>集镇环境卫生整治成本</t>
  </si>
  <si>
    <t>压缩集镇环境卫生整治成本</t>
  </si>
  <si>
    <t>考虑集镇立面改造影响居民正常营业</t>
  </si>
  <si>
    <t>集镇立面改造期间保障居民正常营业</t>
  </si>
  <si>
    <t>集镇居民满意度</t>
  </si>
  <si>
    <t>及时完成集镇立面改造工作</t>
  </si>
  <si>
    <t>按质按量完成集镇立面改造工作</t>
  </si>
  <si>
    <t>打造规范统一的集镇，提高居民收入</t>
  </si>
  <si>
    <t>提高居民的生活环境质量，提升花猪品牌小镇形象</t>
  </si>
  <si>
    <t>夯实人居环境整治基础，提升人居环境整体水平。</t>
  </si>
  <si>
    <t>机关日常事务项目</t>
  </si>
  <si>
    <t xml:space="preserve">  机关党建建设、平安建设，信息化建设，花猪小镇品牌宣传推介，财政审计事务，统计工作，纪检，政务公开，商贸事务，民宗等工作，按上级要求，全面发展。
</t>
  </si>
  <si>
    <t>环境卫生整治，打造清爽干净的办公场所</t>
  </si>
  <si>
    <t>机关干职工满意度</t>
  </si>
  <si>
    <t>机关建设严格控制在预算范围内</t>
  </si>
  <si>
    <t>加强机关公共服务基础设施建设，提高方便快捷的办事效率</t>
  </si>
  <si>
    <t>及时完成上级交办的各项工作</t>
  </si>
  <si>
    <t>按质按量完成上级交办各项的工作</t>
  </si>
  <si>
    <t>营造良好的招商引资环境</t>
  </si>
  <si>
    <t>营造风清气正的机关工作氛围，提升乡镇综合实力</t>
  </si>
  <si>
    <t>基层政权壮大稳定，基层组织充实更新，实现持续发展</t>
  </si>
  <si>
    <t>保护环境，节能环保，促进生态健康发展</t>
  </si>
  <si>
    <t>农林水牧建设项目</t>
  </si>
  <si>
    <t xml:space="preserve">  加强农村公路、水利，森林防火等基础设施建设，推行路长制、河长制、林长志工作，保障公路畅通、河流治理达标，村级动物防疫工作有序开展，村级防疫员空编补差，保护森林生态等工作</t>
  </si>
  <si>
    <t>基本耕地保护，水库水利建设，森林生态保护</t>
  </si>
  <si>
    <t>及时拨付村级防疫员空编补差，农业项目资金拨付</t>
  </si>
  <si>
    <t>加大农业，水利，林地建设投入</t>
  </si>
  <si>
    <t>按质按量完成上级交办的各项工作</t>
  </si>
  <si>
    <t>资金拨付率，及时完成上级交办工作</t>
  </si>
  <si>
    <t>资金及时拨付，及时完成上级交办工作</t>
  </si>
  <si>
    <t>资金拨付率</t>
  </si>
  <si>
    <t>加大投入，夯实基础设施，重点是公路河道的安防设施建设，保障人民群众生命财产安全</t>
  </si>
  <si>
    <t>加大农业项目建设，为村民创收</t>
  </si>
  <si>
    <t>村集体经济收入排名</t>
  </si>
  <si>
    <t>夯实基础，保护生态，保障生态平衡发展</t>
  </si>
  <si>
    <t>保障性安居工程及配套设施项目</t>
  </si>
  <si>
    <t xml:space="preserve">  对集镇内6处闲置陈旧住房装饰装修，改造成保障性住房120套，改造面积4892平方米，为乡镇干职工，教师，医护人员等提供良好的住宿环境</t>
  </si>
  <si>
    <t>主体设施建筑工程控制在预算内</t>
  </si>
  <si>
    <t>≤</t>
  </si>
  <si>
    <t>保障性住房环保级别</t>
  </si>
  <si>
    <t>达标</t>
  </si>
  <si>
    <t>保障性住房的环保达标</t>
  </si>
  <si>
    <t>环保级别符合国家标准</t>
  </si>
  <si>
    <t>ml</t>
  </si>
  <si>
    <t>保障性住房套数</t>
  </si>
  <si>
    <t>套</t>
  </si>
  <si>
    <t>对6处闲置住房装修装饰，改造120套住房，改造面积4892平方米</t>
  </si>
  <si>
    <t>施工质量</t>
  </si>
  <si>
    <t>项目办建立施工质量监督小组，确保工程质量达标</t>
  </si>
  <si>
    <t>按合同竣工验收时间严格控制</t>
  </si>
  <si>
    <t>及时率100%</t>
  </si>
  <si>
    <t>合同竣工验收时间及时率达到98%</t>
  </si>
  <si>
    <t>竣工验收时间及时率</t>
  </si>
  <si>
    <t>保障性住房对外出租租金收入</t>
  </si>
  <si>
    <t>一年租金收入</t>
  </si>
  <si>
    <t>乡镇干职工的幸福感和归属感</t>
  </si>
  <si>
    <t>有所提升</t>
  </si>
  <si>
    <t>提高乡镇干职工的幸福感和归属感</t>
  </si>
  <si>
    <t>解决乡镇干职工和教师住宿问题</t>
  </si>
  <si>
    <t>持续有效</t>
  </si>
  <si>
    <t>保障乡镇干职工和教师住宿持续有效</t>
  </si>
  <si>
    <t>创造良好的卫生环境</t>
  </si>
  <si>
    <t>有限提升</t>
  </si>
  <si>
    <t>良好的卫生环境有所提升，节能环保，促进生态健康发展</t>
  </si>
  <si>
    <t>村级转移支付</t>
  </si>
  <si>
    <t xml:space="preserve">  保障各村、社区各个机构正常运转，确保各项工作顺利开展</t>
  </si>
  <si>
    <t>各村（社区）经济，文化和社会事业提供服务成本</t>
  </si>
  <si>
    <t>各村（社区）经济，文化和社会事业提供公共服务</t>
  </si>
  <si>
    <t>按照镇对村（社区）考核结果打分</t>
  </si>
  <si>
    <t>农村人居环境整治成本</t>
  </si>
  <si>
    <t>改善农村人居环境，建设和谐美丽乡村</t>
  </si>
  <si>
    <t>按照各村环境卫生评比</t>
  </si>
  <si>
    <t>村干部的工资和保险按月及时支付</t>
  </si>
  <si>
    <t>各村（社区）村干部的工资和保险按月及时支付</t>
  </si>
  <si>
    <t>确保13个村（社区）82名村干部工资待遇按时发放</t>
  </si>
  <si>
    <t>提倡节能环保，创建环境优美乡镇，优化生态环境</t>
  </si>
  <si>
    <t>农村基层工作发展保社会大局稳定</t>
  </si>
  <si>
    <t>壮大村集体收入</t>
  </si>
  <si>
    <t>各村（社区）村集体收入达到20万元以上</t>
  </si>
  <si>
    <t>按照村集体收入排名打分</t>
  </si>
  <si>
    <t xml:space="preserve">社会治安稳定；发挥村级组织的“堡垒”作用，服务人民群众
</t>
  </si>
  <si>
    <t xml:space="preserve">社会治安稳定；进一步发挥村级组织的“堡垒”作用，服务人民群众
</t>
  </si>
  <si>
    <t>按照综治民调排名打分</t>
  </si>
  <si>
    <t>人大政协团委工作经费</t>
  </si>
  <si>
    <t xml:space="preserve">  保障全年政协、人大及团委工作的顺利进行；按时拨付经费；保障每年政协、人大的会议的如期召开。
</t>
  </si>
  <si>
    <t>本项目无生态效益成本</t>
  </si>
  <si>
    <t>人大政协代表误工</t>
  </si>
  <si>
    <t>农村代表耽误工时</t>
  </si>
  <si>
    <t>人大、政协、团委会议召开工作经费，代表活动经费</t>
  </si>
  <si>
    <t>按照机关管理制度，严格控制非生产性开支，压减三公经费</t>
  </si>
  <si>
    <t>重点工作完成率</t>
  </si>
  <si>
    <t>发挥人大政协选举、政治协商、民主监督、参政议政等职能，为我镇政治、经济、文化和社会发展进步助力。</t>
  </si>
  <si>
    <t>会议召开次数，活动次数</t>
  </si>
  <si>
    <t>次数</t>
  </si>
  <si>
    <t>召开人大政协会议2次，组织人大政协代表调研，提交代表提议。</t>
  </si>
  <si>
    <t>次</t>
  </si>
  <si>
    <t>重点工作完成及时率</t>
  </si>
  <si>
    <t>重点工作年底之前及时完成</t>
  </si>
  <si>
    <t>保护生态环境，提倡文明行为</t>
  </si>
  <si>
    <t>质量</t>
  </si>
  <si>
    <t>镇域内人们幸福安居</t>
  </si>
  <si>
    <t>排名</t>
  </si>
  <si>
    <t>打造风清气正为民务实的基层政府干部队伍</t>
  </si>
  <si>
    <t>名次</t>
  </si>
  <si>
    <t>吸引企业、人才招商引资数额</t>
  </si>
  <si>
    <t>招商引资大于20万</t>
  </si>
  <si>
    <t>学校建设项目</t>
  </si>
  <si>
    <t xml:space="preserve">  进一步加强科教文卫建设，搞好义务教育基础设施建设,为乡村教育发展提供保障，推动地方教育事业发展</t>
  </si>
  <si>
    <t>确保学校正常教学需求，为保障城乡教育公平增添合力</t>
  </si>
  <si>
    <t>学校建设项目资金拨付</t>
  </si>
  <si>
    <t>学校建设项目资金及时拨付</t>
  </si>
  <si>
    <t>学校建设要求材料环保无污染</t>
  </si>
  <si>
    <t>学校建设材料环保、绿化率及垃圾处理率达标</t>
  </si>
  <si>
    <t>绿化率及垃圾处理率</t>
  </si>
  <si>
    <t>保障镇域内中小学校建设</t>
  </si>
  <si>
    <t>镇域内中小学校建设项目</t>
  </si>
  <si>
    <t>按照相关合同规定支付，确保资金到位率</t>
  </si>
  <si>
    <t>资金到位率</t>
  </si>
  <si>
    <t>教育设施改善，提高学校招生率，扩大收益</t>
  </si>
  <si>
    <t>学校招生率</t>
  </si>
  <si>
    <t>引导学生建立爱护生态环境意识</t>
  </si>
  <si>
    <t>坚持绿色发展理念，保护生态平衡</t>
  </si>
  <si>
    <t>教育好下一代，社会持续发展</t>
  </si>
  <si>
    <t>乡村教育发展提供保障，推动地方教育事业发展</t>
  </si>
  <si>
    <t>为全镇师生提供安全舒适的教学设施，提高义务教育质量</t>
  </si>
  <si>
    <t>提高</t>
  </si>
  <si>
    <t>达到95%</t>
  </si>
  <si>
    <t>民政救助慰问项目</t>
  </si>
  <si>
    <t xml:space="preserve">  统筹社会福利、困难救助、抚恤，救济慰问，退役军人事务以及敬老院的相关工作，积极推进丧葬改革，搞好公益性公墓建设与维护工作。</t>
  </si>
  <si>
    <t>引导村民提升观念，移风易俗，改善人居环境</t>
  </si>
  <si>
    <t>社会公众接受率</t>
  </si>
  <si>
    <t>保障困难救助资金及时拨付</t>
  </si>
  <si>
    <t>元</t>
  </si>
  <si>
    <t>推行公益性墓地建设宣传成本</t>
  </si>
  <si>
    <t>资金及时到位，公墓建设工程按合同进度进行</t>
  </si>
  <si>
    <t>社会事务办把控审核困难救助，项目办严抓公墓建设质量</t>
  </si>
  <si>
    <t>根据票据审核情况及时支付</t>
  </si>
  <si>
    <t>帮助困难群众走出困境持续发展</t>
  </si>
  <si>
    <t>确保困难群众生活和公墓建设顺利开展</t>
  </si>
  <si>
    <t>救助困难群众，移风易俗，节约土地</t>
  </si>
  <si>
    <t>帮助困难群众走出困境；集中安葬，节约安葬成本</t>
  </si>
  <si>
    <t>对困难群众进行救济，帮助走出困境；推行火葬，集中安葬在公益性墓地，节约安葬成本</t>
  </si>
  <si>
    <t>推行火葬，集中安葬，保护生态环境</t>
  </si>
  <si>
    <t>社会公众或服务对象满意度达95%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</si>
</sst>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0.00_ "/>
    <numFmt numFmtId="183" formatCode="#,##0.0_ "/>
    <numFmt numFmtId="184" formatCode="0.00_);[Red]\(0.00\)"/>
    <numFmt numFmtId="185" formatCode="0.00_ ;[Red]\-0.00\ "/>
  </numFmts>
  <fonts count="36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方正书宋_GBK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4" borderId="1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7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6" borderId="17" applyNumberFormat="0" applyAlignment="0" applyProtection="0">
      <alignment vertical="center"/>
    </xf>
    <xf numFmtId="0" fontId="27" fillId="7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97">
    <xf numFmtId="0" fontId="0" fillId="0" borderId="0" xfId="0">
      <alignment vertical="center"/>
    </xf>
    <xf numFmtId="0" fontId="1" fillId="0" borderId="0" xfId="58" applyFill="1" applyAlignment="1">
      <alignment wrapText="1"/>
    </xf>
    <xf numFmtId="0" fontId="1" fillId="2" borderId="0" xfId="58" applyFill="1" applyAlignment="1">
      <alignment wrapText="1"/>
    </xf>
    <xf numFmtId="49" fontId="2" fillId="2" borderId="0" xfId="58" applyNumberFormat="1" applyFont="1" applyFill="1" applyAlignment="1">
      <alignment horizontal="center" vertical="center" wrapText="1"/>
    </xf>
    <xf numFmtId="49" fontId="3" fillId="2" borderId="0" xfId="58" applyNumberFormat="1" applyFont="1" applyFill="1" applyAlignment="1">
      <alignment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1" xfId="58" applyNumberFormat="1" applyFont="1" applyFill="1" applyBorder="1" applyAlignment="1">
      <alignment horizontal="center" vertical="center" wrapText="1"/>
    </xf>
    <xf numFmtId="49" fontId="1" fillId="2" borderId="3" xfId="58" applyNumberFormat="1" applyFill="1" applyBorder="1" applyAlignment="1">
      <alignment horizontal="center" vertical="center" wrapText="1"/>
    </xf>
    <xf numFmtId="49" fontId="1" fillId="2" borderId="3" xfId="58" applyNumberFormat="1" applyFont="1" applyFill="1" applyBorder="1" applyAlignment="1">
      <alignment horizontal="center" vertical="center" wrapText="1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4" xfId="58" applyNumberFormat="1" applyFont="1" applyFill="1" applyBorder="1" applyAlignment="1">
      <alignment horizontal="center" vertical="center" wrapText="1"/>
    </xf>
    <xf numFmtId="49" fontId="1" fillId="0" borderId="5" xfId="58" applyNumberFormat="1" applyFill="1" applyBorder="1" applyAlignment="1">
      <alignment horizontal="left" vertical="center" wrapText="1"/>
    </xf>
    <xf numFmtId="49" fontId="1" fillId="0" borderId="5" xfId="58" applyNumberFormat="1" applyFill="1" applyBorder="1" applyAlignment="1">
      <alignment horizontal="center" vertical="center" wrapText="1"/>
    </xf>
    <xf numFmtId="49" fontId="4" fillId="0" borderId="5" xfId="58" applyNumberFormat="1" applyFont="1" applyFill="1" applyBorder="1" applyAlignment="1">
      <alignment horizontal="center" vertical="center" wrapText="1"/>
    </xf>
    <xf numFmtId="176" fontId="4" fillId="0" borderId="5" xfId="58" applyNumberFormat="1" applyFont="1" applyFill="1" applyBorder="1" applyAlignment="1">
      <alignment horizontal="right" vertical="center" wrapText="1"/>
    </xf>
    <xf numFmtId="49" fontId="1" fillId="0" borderId="2" xfId="58" applyNumberFormat="1" applyFill="1" applyBorder="1" applyAlignment="1">
      <alignment horizontal="center" vertical="center" wrapText="1"/>
    </xf>
    <xf numFmtId="49" fontId="1" fillId="0" borderId="6" xfId="58" applyNumberFormat="1" applyFill="1" applyBorder="1" applyAlignment="1">
      <alignment horizontal="center" vertical="center" wrapText="1"/>
    </xf>
    <xf numFmtId="176" fontId="1" fillId="0" borderId="2" xfId="58" applyNumberFormat="1" applyFill="1" applyBorder="1" applyAlignment="1">
      <alignment horizontal="center" vertical="center" wrapText="1"/>
    </xf>
    <xf numFmtId="49" fontId="1" fillId="0" borderId="3" xfId="58" applyNumberFormat="1" applyFill="1" applyBorder="1" applyAlignment="1">
      <alignment horizontal="center" vertical="center" wrapText="1"/>
    </xf>
    <xf numFmtId="49" fontId="1" fillId="0" borderId="7" xfId="58" applyNumberFormat="1" applyFill="1" applyBorder="1" applyAlignment="1">
      <alignment horizontal="center" vertical="center" wrapText="1"/>
    </xf>
    <xf numFmtId="176" fontId="1" fillId="0" borderId="3" xfId="58" applyNumberFormat="1" applyFill="1" applyBorder="1" applyAlignment="1">
      <alignment horizontal="center" vertical="center" wrapText="1"/>
    </xf>
    <xf numFmtId="49" fontId="1" fillId="0" borderId="4" xfId="58" applyNumberFormat="1" applyFill="1" applyBorder="1" applyAlignment="1">
      <alignment horizontal="center" vertical="center" wrapText="1"/>
    </xf>
    <xf numFmtId="49" fontId="1" fillId="0" borderId="8" xfId="58" applyNumberFormat="1" applyFill="1" applyBorder="1" applyAlignment="1">
      <alignment horizontal="center" vertical="center" wrapText="1"/>
    </xf>
    <xf numFmtId="176" fontId="1" fillId="0" borderId="4" xfId="58" applyNumberForma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center" vertical="center" wrapText="1"/>
    </xf>
    <xf numFmtId="0" fontId="1" fillId="2" borderId="9" xfId="58" applyFont="1" applyFill="1" applyBorder="1" applyAlignment="1">
      <alignment horizontal="center" vertical="center" wrapText="1"/>
    </xf>
    <xf numFmtId="0" fontId="1" fillId="2" borderId="2" xfId="58" applyFont="1" applyFill="1" applyBorder="1" applyAlignment="1">
      <alignment horizontal="center" vertical="center" wrapText="1"/>
    </xf>
    <xf numFmtId="0" fontId="1" fillId="2" borderId="4" xfId="58" applyFont="1" applyFill="1" applyBorder="1" applyAlignment="1">
      <alignment horizontal="center" vertical="center" wrapText="1"/>
    </xf>
    <xf numFmtId="0" fontId="1" fillId="2" borderId="0" xfId="58" applyFont="1" applyFill="1" applyAlignment="1">
      <alignment wrapText="1"/>
    </xf>
    <xf numFmtId="0" fontId="1" fillId="2" borderId="10" xfId="58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1" fillId="0" borderId="5" xfId="58" applyNumberFormat="1" applyFill="1" applyBorder="1" applyAlignment="1">
      <alignment horizontal="center" vertical="top" wrapText="1"/>
    </xf>
    <xf numFmtId="0" fontId="5" fillId="0" borderId="0" xfId="57" applyFill="1"/>
    <xf numFmtId="0" fontId="5" fillId="0" borderId="0" xfId="57"/>
    <xf numFmtId="0" fontId="5" fillId="0" borderId="0" xfId="57" applyBorder="1"/>
    <xf numFmtId="49" fontId="6" fillId="0" borderId="11" xfId="57" applyNumberFormat="1" applyFont="1" applyBorder="1" applyAlignment="1">
      <alignment horizontal="center" vertical="center"/>
    </xf>
    <xf numFmtId="49" fontId="6" fillId="0" borderId="0" xfId="57" applyNumberFormat="1" applyFont="1" applyBorder="1" applyAlignment="1">
      <alignment horizontal="center" vertical="center"/>
    </xf>
    <xf numFmtId="49" fontId="7" fillId="0" borderId="0" xfId="57" applyNumberFormat="1" applyFont="1" applyBorder="1" applyAlignment="1">
      <alignment vertical="center"/>
    </xf>
    <xf numFmtId="49" fontId="1" fillId="0" borderId="2" xfId="57" applyNumberFormat="1" applyFont="1" applyBorder="1" applyAlignment="1">
      <alignment horizontal="center" vertical="center"/>
    </xf>
    <xf numFmtId="49" fontId="7" fillId="0" borderId="1" xfId="57" applyNumberFormat="1" applyFont="1" applyBorder="1" applyAlignment="1">
      <alignment horizontal="center" vertical="center"/>
    </xf>
    <xf numFmtId="49" fontId="7" fillId="0" borderId="9" xfId="57" applyNumberFormat="1" applyFont="1" applyBorder="1" applyAlignment="1">
      <alignment horizontal="center" vertical="center"/>
    </xf>
    <xf numFmtId="49" fontId="7" fillId="0" borderId="3" xfId="57" applyNumberFormat="1" applyFont="1" applyBorder="1" applyAlignment="1">
      <alignment horizontal="center" vertical="center"/>
    </xf>
    <xf numFmtId="49" fontId="1" fillId="0" borderId="2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horizontal="center" vertical="center"/>
    </xf>
    <xf numFmtId="49" fontId="7" fillId="0" borderId="4" xfId="57" applyNumberFormat="1" applyFont="1" applyBorder="1" applyAlignment="1">
      <alignment horizontal="center" vertical="center"/>
    </xf>
    <xf numFmtId="49" fontId="7" fillId="0" borderId="4" xfId="57" applyNumberFormat="1" applyFont="1" applyBorder="1" applyAlignment="1">
      <alignment horizontal="center" vertical="center" wrapText="1"/>
    </xf>
    <xf numFmtId="49" fontId="5" fillId="0" borderId="5" xfId="57" applyNumberFormat="1" applyFill="1" applyBorder="1" applyAlignment="1">
      <alignment horizontal="center" vertical="center" wrapText="1"/>
    </xf>
    <xf numFmtId="49" fontId="8" fillId="0" borderId="5" xfId="57" applyNumberFormat="1" applyFont="1" applyFill="1" applyBorder="1" applyAlignment="1">
      <alignment horizontal="center" vertical="center" wrapText="1"/>
    </xf>
    <xf numFmtId="4" fontId="5" fillId="0" borderId="5" xfId="57" applyNumberFormat="1" applyFill="1" applyBorder="1" applyAlignment="1">
      <alignment horizontal="center" vertical="center" wrapText="1"/>
    </xf>
    <xf numFmtId="49" fontId="7" fillId="0" borderId="10" xfId="57" applyNumberFormat="1" applyFont="1" applyBorder="1" applyAlignment="1">
      <alignment horizontal="center" vertical="center"/>
    </xf>
    <xf numFmtId="49" fontId="1" fillId="0" borderId="9" xfId="57" applyNumberFormat="1" applyFont="1" applyBorder="1" applyAlignment="1">
      <alignment horizontal="center" vertical="center"/>
    </xf>
    <xf numFmtId="49" fontId="1" fillId="0" borderId="10" xfId="57" applyNumberFormat="1" applyFont="1" applyBorder="1" applyAlignment="1">
      <alignment horizontal="center" vertical="center"/>
    </xf>
    <xf numFmtId="49" fontId="7" fillId="0" borderId="2" xfId="57" applyNumberFormat="1" applyFont="1" applyBorder="1" applyAlignment="1">
      <alignment horizontal="center" vertical="center"/>
    </xf>
    <xf numFmtId="49" fontId="7" fillId="0" borderId="2" xfId="57" applyNumberFormat="1" applyFont="1" applyBorder="1" applyAlignment="1">
      <alignment horizontal="center" vertical="center" wrapText="1"/>
    </xf>
    <xf numFmtId="49" fontId="7" fillId="0" borderId="1" xfId="57" applyNumberFormat="1" applyFont="1" applyBorder="1" applyAlignment="1">
      <alignment horizontal="center" vertical="center" wrapText="1"/>
    </xf>
    <xf numFmtId="49" fontId="7" fillId="0" borderId="9" xfId="57" applyNumberFormat="1" applyFont="1" applyBorder="1" applyAlignment="1">
      <alignment horizontal="center" vertical="center" wrapText="1"/>
    </xf>
    <xf numFmtId="49" fontId="7" fillId="0" borderId="3" xfId="57" applyNumberFormat="1" applyFont="1" applyBorder="1" applyAlignment="1">
      <alignment horizontal="center" vertical="center" wrapText="1"/>
    </xf>
    <xf numFmtId="49" fontId="7" fillId="0" borderId="5" xfId="57" applyNumberFormat="1" applyFont="1" applyBorder="1" applyAlignment="1">
      <alignment horizontal="center" vertical="center"/>
    </xf>
    <xf numFmtId="49" fontId="1" fillId="0" borderId="5" xfId="57" applyNumberFormat="1" applyFont="1" applyBorder="1" applyAlignment="1">
      <alignment horizontal="center" vertical="center"/>
    </xf>
    <xf numFmtId="0" fontId="5" fillId="0" borderId="5" xfId="57" applyNumberFormat="1" applyFill="1" applyBorder="1" applyAlignment="1">
      <alignment horizontal="center" vertical="center" wrapText="1"/>
    </xf>
    <xf numFmtId="0" fontId="9" fillId="0" borderId="5" xfId="57" applyNumberFormat="1" applyFont="1" applyFill="1" applyBorder="1" applyAlignment="1">
      <alignment horizontal="center" vertical="center" wrapText="1"/>
    </xf>
    <xf numFmtId="0" fontId="8" fillId="0" borderId="0" xfId="57" applyFont="1"/>
    <xf numFmtId="49" fontId="7" fillId="0" borderId="10" xfId="57" applyNumberFormat="1" applyFont="1" applyBorder="1" applyAlignment="1">
      <alignment horizontal="center" vertical="center" wrapText="1"/>
    </xf>
    <xf numFmtId="49" fontId="1" fillId="0" borderId="10" xfId="57" applyNumberFormat="1" applyFont="1" applyBorder="1" applyAlignment="1">
      <alignment horizontal="center" vertical="center" wrapText="1"/>
    </xf>
    <xf numFmtId="49" fontId="1" fillId="0" borderId="5" xfId="57" applyNumberFormat="1" applyFont="1" applyBorder="1" applyAlignment="1">
      <alignment horizontal="center" vertical="center" wrapText="1"/>
    </xf>
    <xf numFmtId="0" fontId="8" fillId="2" borderId="0" xfId="64" applyFont="1" applyFill="1" applyAlignment="1">
      <alignment vertical="center"/>
    </xf>
    <xf numFmtId="177" fontId="8" fillId="2" borderId="0" xfId="64" applyNumberFormat="1" applyFont="1" applyFill="1" applyAlignment="1">
      <alignment horizontal="center" vertical="center"/>
    </xf>
    <xf numFmtId="178" fontId="8" fillId="2" borderId="0" xfId="64" applyNumberFormat="1" applyFont="1" applyFill="1" applyAlignment="1">
      <alignment horizontal="center" vertical="center"/>
    </xf>
    <xf numFmtId="49" fontId="8" fillId="2" borderId="0" xfId="64" applyNumberFormat="1" applyFont="1" applyFill="1" applyAlignment="1">
      <alignment horizontal="center" vertical="center"/>
    </xf>
    <xf numFmtId="0" fontId="8" fillId="2" borderId="0" xfId="64" applyFont="1" applyFill="1" applyAlignment="1">
      <alignment horizontal="left" vertical="center"/>
    </xf>
    <xf numFmtId="179" fontId="8" fillId="2" borderId="0" xfId="64" applyNumberFormat="1" applyFont="1" applyFill="1" applyAlignment="1">
      <alignment horizontal="center" vertical="center"/>
    </xf>
    <xf numFmtId="0" fontId="8" fillId="2" borderId="0" xfId="64" applyFont="1" applyFill="1" applyAlignment="1">
      <alignment horizontal="center" vertical="center"/>
    </xf>
    <xf numFmtId="0" fontId="1" fillId="0" borderId="0" xfId="54"/>
    <xf numFmtId="0" fontId="8" fillId="2" borderId="0" xfId="64" applyNumberFormat="1" applyFont="1" applyFill="1" applyAlignment="1">
      <alignment horizontal="center" vertical="center"/>
    </xf>
    <xf numFmtId="0" fontId="8" fillId="2" borderId="0" xfId="64" applyNumberFormat="1" applyFont="1" applyFill="1" applyAlignment="1">
      <alignment horizontal="right" vertical="center"/>
    </xf>
    <xf numFmtId="0" fontId="10" fillId="0" borderId="0" xfId="64" applyNumberFormat="1" applyFont="1" applyFill="1" applyAlignment="1" applyProtection="1">
      <alignment horizontal="center" vertical="center"/>
    </xf>
    <xf numFmtId="49" fontId="1" fillId="0" borderId="12" xfId="54" applyNumberFormat="1" applyFont="1" applyFill="1" applyBorder="1" applyAlignment="1" applyProtection="1"/>
    <xf numFmtId="0" fontId="1" fillId="0" borderId="12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8" fillId="0" borderId="4" xfId="64" applyNumberFormat="1" applyFont="1" applyFill="1" applyBorder="1" applyAlignment="1">
      <alignment horizontal="centerContinuous" vertical="center"/>
    </xf>
    <xf numFmtId="0" fontId="8" fillId="0" borderId="5" xfId="64" applyNumberFormat="1" applyFont="1" applyFill="1" applyBorder="1" applyAlignment="1">
      <alignment horizontal="centerContinuous" vertical="center"/>
    </xf>
    <xf numFmtId="0" fontId="8" fillId="0" borderId="1" xfId="64" applyNumberFormat="1" applyFont="1" applyFill="1" applyBorder="1" applyAlignment="1">
      <alignment horizontal="centerContinuous" vertical="center"/>
    </xf>
    <xf numFmtId="0" fontId="8" fillId="0" borderId="1" xfId="64" applyNumberFormat="1" applyFont="1" applyFill="1" applyBorder="1" applyAlignment="1" applyProtection="1">
      <alignment horizontal="center" vertical="center" wrapText="1"/>
    </xf>
    <xf numFmtId="0" fontId="8" fillId="0" borderId="5" xfId="64" applyNumberFormat="1" applyFont="1" applyFill="1" applyBorder="1" applyAlignment="1">
      <alignment horizontal="center" vertical="center"/>
    </xf>
    <xf numFmtId="0" fontId="8" fillId="2" borderId="5" xfId="64" applyNumberFormat="1" applyFont="1" applyFill="1" applyBorder="1" applyAlignment="1">
      <alignment horizontal="center" vertical="center"/>
    </xf>
    <xf numFmtId="0" fontId="8" fillId="2" borderId="1" xfId="64" applyNumberFormat="1" applyFont="1" applyFill="1" applyBorder="1" applyAlignment="1">
      <alignment horizontal="center" vertical="center"/>
    </xf>
    <xf numFmtId="0" fontId="8" fillId="0" borderId="2" xfId="64" applyNumberFormat="1" applyFont="1" applyFill="1" applyBorder="1" applyAlignment="1">
      <alignment horizontal="center" vertical="center"/>
    </xf>
    <xf numFmtId="0" fontId="8" fillId="0" borderId="3" xfId="54" applyNumberFormat="1" applyFont="1" applyFill="1" applyBorder="1" applyAlignment="1">
      <alignment horizontal="center" vertical="center"/>
    </xf>
    <xf numFmtId="49" fontId="1" fillId="3" borderId="5" xfId="54" applyNumberFormat="1" applyFont="1" applyFill="1" applyBorder="1" applyAlignment="1" applyProtection="1">
      <alignment horizontal="center" vertical="center" wrapText="1"/>
    </xf>
    <xf numFmtId="49" fontId="8" fillId="3" borderId="5" xfId="54" applyNumberFormat="1" applyFont="1" applyFill="1" applyBorder="1" applyAlignment="1" applyProtection="1">
      <alignment horizontal="left" vertical="center" wrapText="1"/>
    </xf>
    <xf numFmtId="177" fontId="8" fillId="0" borderId="13" xfId="64" applyNumberFormat="1" applyFont="1" applyFill="1" applyBorder="1" applyAlignment="1">
      <alignment horizontal="left" vertical="center"/>
    </xf>
    <xf numFmtId="177" fontId="8" fillId="0" borderId="0" xfId="64" applyNumberFormat="1" applyFont="1" applyFill="1" applyAlignment="1">
      <alignment horizontal="center" vertical="center"/>
    </xf>
    <xf numFmtId="178" fontId="8" fillId="0" borderId="0" xfId="64" applyNumberFormat="1" applyFont="1" applyFill="1" applyAlignment="1">
      <alignment horizontal="center" vertical="center"/>
    </xf>
    <xf numFmtId="49" fontId="8" fillId="0" borderId="0" xfId="64" applyNumberFormat="1" applyFont="1" applyFill="1" applyAlignment="1">
      <alignment horizontal="center" vertical="center"/>
    </xf>
    <xf numFmtId="0" fontId="8" fillId="2" borderId="0" xfId="64" applyNumberFormat="1" applyFont="1" applyFill="1" applyAlignment="1">
      <alignment horizontal="left" vertical="center"/>
    </xf>
    <xf numFmtId="0" fontId="8" fillId="2" borderId="0" xfId="64" applyNumberFormat="1" applyFont="1" applyFill="1" applyAlignment="1">
      <alignment vertical="center"/>
    </xf>
    <xf numFmtId="0" fontId="1" fillId="0" borderId="5" xfId="54" applyNumberFormat="1" applyFont="1" applyFill="1" applyBorder="1" applyAlignment="1" applyProtection="1">
      <alignment horizontal="center" vertical="center"/>
    </xf>
    <xf numFmtId="0" fontId="8" fillId="0" borderId="9" xfId="64" applyNumberFormat="1" applyFont="1" applyFill="1" applyBorder="1" applyAlignment="1" applyProtection="1">
      <alignment horizontal="center" vertical="center"/>
    </xf>
    <xf numFmtId="0" fontId="8" fillId="0" borderId="5" xfId="64" applyNumberFormat="1" applyFont="1" applyFill="1" applyBorder="1" applyAlignment="1" applyProtection="1">
      <alignment horizontal="center" vertical="center" wrapText="1"/>
    </xf>
    <xf numFmtId="0" fontId="8" fillId="0" borderId="10" xfId="64" applyNumberFormat="1" applyFont="1" applyFill="1" applyBorder="1" applyAlignment="1" applyProtection="1">
      <alignment horizontal="center" vertical="center"/>
    </xf>
    <xf numFmtId="0" fontId="8" fillId="0" borderId="8" xfId="64" applyNumberFormat="1" applyFont="1" applyFill="1" applyBorder="1" applyAlignment="1">
      <alignment horizontal="center" vertical="center" wrapText="1"/>
    </xf>
    <xf numFmtId="0" fontId="8" fillId="0" borderId="4" xfId="64" applyNumberFormat="1" applyFont="1" applyFill="1" applyBorder="1" applyAlignment="1">
      <alignment horizontal="center" vertical="center" wrapText="1"/>
    </xf>
    <xf numFmtId="0" fontId="8" fillId="3" borderId="5" xfId="54" applyNumberFormat="1" applyFont="1" applyFill="1" applyBorder="1" applyAlignment="1" applyProtection="1">
      <alignment horizontal="left" vertical="center" wrapText="1"/>
    </xf>
    <xf numFmtId="49" fontId="8" fillId="3" borderId="5" xfId="54" applyNumberFormat="1" applyFont="1" applyFill="1" applyBorder="1" applyAlignment="1" applyProtection="1">
      <alignment horizontal="right" vertical="center" wrapText="1"/>
    </xf>
    <xf numFmtId="180" fontId="8" fillId="3" borderId="5" xfId="54" applyNumberFormat="1" applyFont="1" applyFill="1" applyBorder="1" applyAlignment="1" applyProtection="1">
      <alignment horizontal="right" vertical="center" wrapText="1"/>
    </xf>
    <xf numFmtId="179" fontId="8" fillId="0" borderId="0" xfId="64" applyNumberFormat="1" applyFont="1" applyFill="1" applyAlignment="1">
      <alignment horizontal="center" vertical="center"/>
    </xf>
    <xf numFmtId="0" fontId="8" fillId="0" borderId="0" xfId="64" applyFont="1" applyFill="1" applyAlignment="1">
      <alignment horizontal="left" vertical="center"/>
    </xf>
    <xf numFmtId="0" fontId="8" fillId="0" borderId="0" xfId="64" applyNumberFormat="1" applyFont="1" applyFill="1" applyAlignment="1">
      <alignment vertical="center"/>
    </xf>
    <xf numFmtId="0" fontId="8" fillId="0" borderId="0" xfId="64" applyNumberFormat="1" applyFont="1" applyFill="1" applyAlignment="1">
      <alignment horizontal="right" vertical="center"/>
    </xf>
    <xf numFmtId="0" fontId="8" fillId="2" borderId="5" xfId="64" applyNumberFormat="1" applyFont="1" applyFill="1" applyBorder="1" applyAlignment="1" applyProtection="1">
      <alignment horizontal="center" vertical="center"/>
    </xf>
    <xf numFmtId="0" fontId="8" fillId="0" borderId="5" xfId="64" applyNumberFormat="1" applyFont="1" applyFill="1" applyBorder="1" applyAlignment="1">
      <alignment horizontal="center" vertical="center" wrapText="1"/>
    </xf>
    <xf numFmtId="180" fontId="1" fillId="3" borderId="5" xfId="54" applyNumberFormat="1" applyFont="1" applyFill="1" applyBorder="1" applyAlignment="1" applyProtection="1">
      <alignment horizontal="right" vertical="center" wrapText="1"/>
    </xf>
    <xf numFmtId="0" fontId="8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5" fillId="0" borderId="0" xfId="55" applyNumberFormat="1" applyFont="1" applyFill="1" applyAlignment="1" applyProtection="1">
      <alignment horizontal="right"/>
    </xf>
    <xf numFmtId="0" fontId="10" fillId="0" borderId="0" xfId="55" applyNumberFormat="1" applyFont="1" applyFill="1" applyAlignment="1" applyProtection="1">
      <alignment horizontal="center"/>
    </xf>
    <xf numFmtId="0" fontId="1" fillId="0" borderId="5" xfId="55" applyNumberFormat="1" applyFont="1" applyFill="1" applyBorder="1" applyAlignment="1" applyProtection="1">
      <alignment horizontal="center" vertical="center"/>
    </xf>
    <xf numFmtId="0" fontId="1" fillId="0" borderId="5" xfId="55" applyBorder="1" applyAlignment="1">
      <alignment horizontal="center" vertical="center"/>
    </xf>
    <xf numFmtId="49" fontId="1" fillId="0" borderId="5" xfId="55" applyNumberFormat="1" applyFont="1" applyFill="1" applyBorder="1" applyAlignment="1" applyProtection="1">
      <alignment vertical="center" wrapText="1"/>
    </xf>
    <xf numFmtId="49" fontId="1" fillId="0" borderId="9" xfId="55" applyNumberFormat="1" applyFont="1" applyFill="1" applyBorder="1" applyAlignment="1" applyProtection="1">
      <alignment vertical="center" wrapText="1"/>
    </xf>
    <xf numFmtId="181" fontId="1" fillId="0" borderId="5" xfId="55" applyNumberFormat="1" applyFont="1" applyFill="1" applyBorder="1" applyAlignment="1" applyProtection="1">
      <alignment horizontal="right" vertical="center" wrapText="1"/>
    </xf>
    <xf numFmtId="0" fontId="1" fillId="0" borderId="0" xfId="55" applyFont="1"/>
    <xf numFmtId="0" fontId="1" fillId="0" borderId="0" xfId="55" applyFont="1" applyAlignment="1">
      <alignment horizontal="right"/>
    </xf>
    <xf numFmtId="181" fontId="1" fillId="0" borderId="9" xfId="55" applyNumberFormat="1" applyFont="1" applyFill="1" applyBorder="1" applyAlignment="1" applyProtection="1">
      <alignment horizontal="right" vertical="center" wrapText="1"/>
    </xf>
    <xf numFmtId="181" fontId="1" fillId="0" borderId="1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/>
    <xf numFmtId="182" fontId="1" fillId="0" borderId="0" xfId="56" applyNumberFormat="1"/>
    <xf numFmtId="178" fontId="8" fillId="0" borderId="0" xfId="65" applyNumberFormat="1" applyFont="1" applyFill="1" applyAlignment="1" applyProtection="1">
      <alignment horizontal="center" vertical="center"/>
    </xf>
    <xf numFmtId="0" fontId="8" fillId="2" borderId="0" xfId="65" applyNumberFormat="1" applyFont="1" applyFill="1" applyAlignment="1" applyProtection="1">
      <alignment horizontal="left" vertical="center"/>
    </xf>
    <xf numFmtId="183" fontId="8" fillId="0" borderId="0" xfId="65" applyNumberFormat="1" applyFont="1" applyFill="1" applyAlignment="1" applyProtection="1">
      <alignment horizontal="right" vertical="center"/>
    </xf>
    <xf numFmtId="0" fontId="10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8" fontId="8" fillId="0" borderId="5" xfId="66" applyNumberFormat="1" applyFont="1" applyFill="1" applyBorder="1" applyAlignment="1" applyProtection="1">
      <alignment horizontal="center" vertical="center" wrapText="1"/>
    </xf>
    <xf numFmtId="0" fontId="1" fillId="0" borderId="5" xfId="56" applyNumberFormat="1" applyFont="1" applyFill="1" applyBorder="1" applyAlignment="1" applyProtection="1">
      <alignment vertical="center" wrapText="1"/>
    </xf>
    <xf numFmtId="183" fontId="8" fillId="0" borderId="5" xfId="66" applyNumberFormat="1" applyFont="1" applyFill="1" applyBorder="1" applyAlignment="1" applyProtection="1">
      <alignment vertical="center" wrapText="1"/>
    </xf>
    <xf numFmtId="183" fontId="8" fillId="0" borderId="5" xfId="66" applyNumberFormat="1" applyFont="1" applyFill="1" applyBorder="1" applyAlignment="1" applyProtection="1">
      <alignment horizontal="center" vertical="center" wrapText="1"/>
    </xf>
    <xf numFmtId="0" fontId="8" fillId="0" borderId="5" xfId="66" applyNumberFormat="1" applyFont="1" applyFill="1" applyBorder="1" applyAlignment="1" applyProtection="1">
      <alignment horizontal="center" vertical="center" wrapText="1"/>
    </xf>
    <xf numFmtId="0" fontId="8" fillId="0" borderId="5" xfId="66" applyNumberFormat="1" applyFont="1" applyFill="1" applyBorder="1" applyAlignment="1" applyProtection="1">
      <alignment horizontal="right" vertical="center" wrapText="1"/>
    </xf>
    <xf numFmtId="0" fontId="8" fillId="0" borderId="5" xfId="65" applyNumberFormat="1" applyFont="1" applyFill="1" applyBorder="1" applyAlignment="1" applyProtection="1">
      <alignment horizontal="left" vertical="center" wrapText="1"/>
    </xf>
    <xf numFmtId="0" fontId="8" fillId="0" borderId="5" xfId="65" applyNumberFormat="1" applyFont="1" applyFill="1" applyBorder="1" applyAlignment="1" applyProtection="1">
      <alignment horizontal="center" vertical="center" wrapText="1"/>
    </xf>
    <xf numFmtId="4" fontId="8" fillId="0" borderId="5" xfId="65" applyNumberFormat="1" applyFont="1" applyFill="1" applyBorder="1" applyAlignment="1" applyProtection="1">
      <alignment horizontal="right" vertical="center" wrapText="1"/>
    </xf>
    <xf numFmtId="176" fontId="8" fillId="0" borderId="5" xfId="65" applyNumberFormat="1" applyFont="1" applyFill="1" applyBorder="1" applyAlignment="1" applyProtection="1">
      <alignment horizontal="right" vertical="center" wrapText="1"/>
    </xf>
    <xf numFmtId="0" fontId="1" fillId="0" borderId="5" xfId="56" applyFont="1" applyBorder="1" applyAlignment="1">
      <alignment horizontal="center" vertical="center"/>
    </xf>
    <xf numFmtId="0" fontId="1" fillId="0" borderId="0" xfId="56" applyAlignment="1">
      <alignment horizontal="center" vertical="center"/>
    </xf>
    <xf numFmtId="182" fontId="8" fillId="0" borderId="0" xfId="65" applyNumberFormat="1" applyFont="1" applyFill="1" applyAlignment="1" applyProtection="1">
      <alignment horizontal="right" vertical="center"/>
    </xf>
    <xf numFmtId="182" fontId="1" fillId="0" borderId="5" xfId="66" applyNumberFormat="1" applyFont="1" applyFill="1" applyBorder="1" applyAlignment="1" applyProtection="1">
      <alignment horizontal="center" vertical="center" wrapText="1"/>
    </xf>
    <xf numFmtId="184" fontId="8" fillId="0" borderId="5" xfId="66" applyNumberFormat="1" applyFont="1" applyFill="1" applyBorder="1" applyAlignment="1" applyProtection="1">
      <alignment horizontal="right" vertical="center"/>
    </xf>
    <xf numFmtId="184" fontId="8" fillId="0" borderId="5" xfId="56" applyNumberFormat="1" applyFont="1" applyFill="1" applyBorder="1" applyAlignment="1" applyProtection="1">
      <alignment horizontal="right" vertical="center"/>
    </xf>
    <xf numFmtId="184" fontId="8" fillId="0" borderId="5" xfId="56" applyNumberFormat="1" applyFont="1" applyBorder="1" applyAlignment="1">
      <alignment horizontal="right" vertical="center"/>
    </xf>
    <xf numFmtId="0" fontId="8" fillId="2" borderId="0" xfId="63" applyFont="1" applyFill="1" applyAlignment="1">
      <alignment vertical="center"/>
    </xf>
    <xf numFmtId="0" fontId="1" fillId="0" borderId="0" xfId="53" applyFill="1"/>
    <xf numFmtId="177" fontId="8" fillId="2" borderId="0" xfId="63" applyNumberFormat="1" applyFont="1" applyFill="1" applyAlignment="1">
      <alignment horizontal="center" vertical="center"/>
    </xf>
    <xf numFmtId="178" fontId="8" fillId="2" borderId="0" xfId="63" applyNumberFormat="1" applyFont="1" applyFill="1" applyAlignment="1">
      <alignment horizontal="center" vertical="center"/>
    </xf>
    <xf numFmtId="49" fontId="8" fillId="2" borderId="0" xfId="63" applyNumberFormat="1" applyFont="1" applyFill="1" applyAlignment="1">
      <alignment horizontal="center" vertical="center"/>
    </xf>
    <xf numFmtId="0" fontId="8" fillId="2" borderId="0" xfId="63" applyFont="1" applyFill="1" applyAlignment="1">
      <alignment horizontal="center" vertical="center"/>
    </xf>
    <xf numFmtId="179" fontId="8" fillId="2" borderId="0" xfId="63" applyNumberFormat="1" applyFont="1" applyFill="1" applyAlignment="1">
      <alignment horizontal="center" vertical="center"/>
    </xf>
    <xf numFmtId="0" fontId="1" fillId="0" borderId="0" xfId="53"/>
    <xf numFmtId="0" fontId="8" fillId="2" borderId="0" xfId="63" applyNumberFormat="1" applyFont="1" applyFill="1" applyAlignment="1">
      <alignment horizontal="center" vertical="center"/>
    </xf>
    <xf numFmtId="0" fontId="8" fillId="2" borderId="0" xfId="63" applyNumberFormat="1" applyFont="1" applyFill="1" applyAlignment="1">
      <alignment horizontal="right" vertical="center"/>
    </xf>
    <xf numFmtId="0" fontId="10" fillId="0" borderId="0" xfId="63" applyNumberFormat="1" applyFont="1" applyFill="1" applyAlignment="1" applyProtection="1">
      <alignment horizontal="center" vertical="center"/>
    </xf>
    <xf numFmtId="49" fontId="1" fillId="0" borderId="12" xfId="53" applyNumberFormat="1" applyFont="1" applyFill="1" applyBorder="1" applyAlignment="1" applyProtection="1"/>
    <xf numFmtId="0" fontId="1" fillId="0" borderId="12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8" fillId="0" borderId="4" xfId="63" applyNumberFormat="1" applyFont="1" applyFill="1" applyBorder="1" applyAlignment="1">
      <alignment horizontal="centerContinuous" vertical="center"/>
    </xf>
    <xf numFmtId="0" fontId="8" fillId="0" borderId="5" xfId="63" applyNumberFormat="1" applyFont="1" applyFill="1" applyBorder="1" applyAlignment="1">
      <alignment horizontal="centerContinuous" vertical="center"/>
    </xf>
    <xf numFmtId="0" fontId="8" fillId="0" borderId="1" xfId="63" applyNumberFormat="1" applyFont="1" applyFill="1" applyBorder="1" applyAlignment="1">
      <alignment horizontal="centerContinuous" vertical="center"/>
    </xf>
    <xf numFmtId="0" fontId="8" fillId="0" borderId="1" xfId="63" applyNumberFormat="1" applyFont="1" applyFill="1" applyBorder="1" applyAlignment="1" applyProtection="1">
      <alignment horizontal="center" vertical="center" wrapText="1"/>
    </xf>
    <xf numFmtId="0" fontId="8" fillId="0" borderId="5" xfId="63" applyNumberFormat="1" applyFont="1" applyFill="1" applyBorder="1" applyAlignment="1">
      <alignment horizontal="center" vertical="center"/>
    </xf>
    <xf numFmtId="0" fontId="8" fillId="2" borderId="5" xfId="63" applyNumberFormat="1" applyFont="1" applyFill="1" applyBorder="1" applyAlignment="1">
      <alignment horizontal="center" vertical="center"/>
    </xf>
    <xf numFmtId="0" fontId="8" fillId="2" borderId="1" xfId="63" applyNumberFormat="1" applyFont="1" applyFill="1" applyBorder="1" applyAlignment="1">
      <alignment horizontal="center" vertical="center"/>
    </xf>
    <xf numFmtId="0" fontId="8" fillId="0" borderId="2" xfId="63" applyNumberFormat="1" applyFont="1" applyFill="1" applyBorder="1" applyAlignment="1">
      <alignment horizontal="center" vertical="center"/>
    </xf>
    <xf numFmtId="0" fontId="8" fillId="0" borderId="3" xfId="53" applyNumberFormat="1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 wrapText="1"/>
    </xf>
    <xf numFmtId="49" fontId="8" fillId="0" borderId="1" xfId="53" applyNumberFormat="1" applyFont="1" applyFill="1" applyBorder="1" applyAlignment="1" applyProtection="1">
      <alignment horizontal="left" vertical="center" wrapText="1"/>
    </xf>
    <xf numFmtId="49" fontId="8" fillId="0" borderId="1" xfId="53" applyNumberFormat="1" applyFont="1" applyFill="1" applyBorder="1" applyAlignment="1" applyProtection="1">
      <alignment horizontal="center" vertical="center" wrapText="1"/>
    </xf>
    <xf numFmtId="0" fontId="1" fillId="0" borderId="0" xfId="53" applyFill="1" applyAlignment="1">
      <alignment horizontal="center" vertical="center"/>
    </xf>
    <xf numFmtId="0" fontId="8" fillId="2" borderId="0" xfId="63" applyNumberFormat="1" applyFont="1" applyFill="1" applyAlignment="1">
      <alignment vertical="center"/>
    </xf>
    <xf numFmtId="0" fontId="1" fillId="0" borderId="5" xfId="53" applyNumberFormat="1" applyFont="1" applyFill="1" applyBorder="1" applyAlignment="1" applyProtection="1">
      <alignment horizontal="center" vertical="center"/>
    </xf>
    <xf numFmtId="0" fontId="8" fillId="0" borderId="9" xfId="63" applyNumberFormat="1" applyFont="1" applyFill="1" applyBorder="1" applyAlignment="1" applyProtection="1">
      <alignment horizontal="center" vertical="center"/>
    </xf>
    <xf numFmtId="0" fontId="8" fillId="0" borderId="5" xfId="63" applyNumberFormat="1" applyFont="1" applyFill="1" applyBorder="1" applyAlignment="1" applyProtection="1">
      <alignment horizontal="center" vertical="center" wrapText="1"/>
    </xf>
    <xf numFmtId="0" fontId="8" fillId="0" borderId="10" xfId="63" applyNumberFormat="1" applyFont="1" applyFill="1" applyBorder="1" applyAlignment="1" applyProtection="1">
      <alignment horizontal="center" vertical="center"/>
    </xf>
    <xf numFmtId="0" fontId="8" fillId="0" borderId="8" xfId="63" applyNumberFormat="1" applyFont="1" applyFill="1" applyBorder="1" applyAlignment="1">
      <alignment horizontal="center" vertical="center" wrapText="1"/>
    </xf>
    <xf numFmtId="0" fontId="8" fillId="0" borderId="4" xfId="63" applyNumberFormat="1" applyFont="1" applyFill="1" applyBorder="1" applyAlignment="1">
      <alignment horizontal="center" vertical="center" wrapText="1"/>
    </xf>
    <xf numFmtId="0" fontId="8" fillId="0" borderId="1" xfId="53" applyNumberFormat="1" applyFont="1" applyFill="1" applyBorder="1" applyAlignment="1" applyProtection="1">
      <alignment horizontal="center" vertical="center" wrapText="1"/>
    </xf>
    <xf numFmtId="180" fontId="8" fillId="0" borderId="5" xfId="53" applyNumberFormat="1" applyFont="1" applyFill="1" applyBorder="1" applyAlignment="1" applyProtection="1">
      <alignment horizontal="right" vertical="center" wrapText="1"/>
    </xf>
    <xf numFmtId="180" fontId="8" fillId="0" borderId="9" xfId="53" applyNumberFormat="1" applyFont="1" applyFill="1" applyBorder="1" applyAlignment="1" applyProtection="1">
      <alignment horizontal="right" vertical="center" wrapText="1"/>
    </xf>
    <xf numFmtId="180" fontId="8" fillId="0" borderId="1" xfId="53" applyNumberFormat="1" applyFont="1" applyFill="1" applyBorder="1" applyAlignment="1" applyProtection="1">
      <alignment horizontal="right" vertical="center" wrapText="1"/>
    </xf>
    <xf numFmtId="0" fontId="8" fillId="0" borderId="0" xfId="63" applyNumberFormat="1" applyFont="1" applyFill="1" applyAlignment="1">
      <alignment vertical="center"/>
    </xf>
    <xf numFmtId="0" fontId="8" fillId="0" borderId="0" xfId="63" applyNumberFormat="1" applyFont="1" applyFill="1" applyAlignment="1">
      <alignment horizontal="right" vertical="center"/>
    </xf>
    <xf numFmtId="0" fontId="8" fillId="0" borderId="10" xfId="63" applyNumberFormat="1" applyFont="1" applyFill="1" applyBorder="1" applyAlignment="1" applyProtection="1">
      <alignment horizontal="centerContinuous" vertical="center"/>
    </xf>
    <xf numFmtId="0" fontId="8" fillId="0" borderId="5" xfId="63" applyNumberFormat="1" applyFont="1" applyFill="1" applyBorder="1" applyAlignment="1">
      <alignment horizontal="center" vertical="center" wrapText="1"/>
    </xf>
    <xf numFmtId="180" fontId="1" fillId="0" borderId="1" xfId="53" applyNumberFormat="1" applyFont="1" applyFill="1" applyBorder="1" applyAlignment="1" applyProtection="1">
      <alignment horizontal="right" vertical="center" wrapText="1"/>
    </xf>
    <xf numFmtId="0" fontId="8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11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7" fontId="8" fillId="2" borderId="0" xfId="62" applyNumberFormat="1" applyFont="1" applyFill="1" applyAlignment="1" applyProtection="1">
      <alignment horizontal="center" vertical="center"/>
    </xf>
    <xf numFmtId="178" fontId="8" fillId="2" borderId="0" xfId="62" applyNumberFormat="1" applyFont="1" applyFill="1" applyAlignment="1" applyProtection="1">
      <alignment horizontal="center" vertical="center"/>
    </xf>
    <xf numFmtId="0" fontId="8" fillId="2" borderId="0" xfId="62" applyNumberFormat="1" applyFont="1" applyFill="1" applyAlignment="1" applyProtection="1">
      <alignment horizontal="left" vertical="center"/>
    </xf>
    <xf numFmtId="183" fontId="0" fillId="0" borderId="0" xfId="62" applyNumberFormat="1" applyFont="1" applyFill="1" applyAlignment="1" applyProtection="1">
      <alignment horizontal="right" vertical="center"/>
    </xf>
    <xf numFmtId="0" fontId="3" fillId="0" borderId="0" xfId="62" applyFill="1" applyAlignment="1">
      <alignment vertical="center"/>
    </xf>
    <xf numFmtId="0" fontId="1" fillId="0" borderId="0" xfId="52"/>
    <xf numFmtId="0" fontId="1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181" fontId="1" fillId="0" borderId="5" xfId="0" applyNumberFormat="1" applyFont="1" applyFill="1" applyBorder="1" applyAlignment="1">
      <alignment horizontal="right" vertical="center"/>
    </xf>
    <xf numFmtId="177" fontId="8" fillId="0" borderId="5" xfId="62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5" xfId="62" applyNumberFormat="1" applyFont="1" applyFill="1" applyBorder="1" applyAlignment="1" applyProtection="1">
      <alignment horizontal="left" vertical="center"/>
    </xf>
    <xf numFmtId="181" fontId="1" fillId="0" borderId="5" xfId="62" applyNumberFormat="1" applyFont="1" applyFill="1" applyBorder="1" applyAlignment="1" applyProtection="1">
      <alignment horizontal="right" vertical="center"/>
    </xf>
    <xf numFmtId="177" fontId="1" fillId="0" borderId="5" xfId="62" applyNumberFormat="1" applyFont="1" applyFill="1" applyBorder="1" applyAlignment="1" applyProtection="1">
      <alignment horizontal="left" vertical="center"/>
    </xf>
    <xf numFmtId="49" fontId="1" fillId="0" borderId="5" xfId="62" applyNumberFormat="1" applyFont="1" applyFill="1" applyBorder="1" applyAlignment="1" applyProtection="1">
      <alignment horizontal="left" vertical="center"/>
    </xf>
    <xf numFmtId="176" fontId="1" fillId="0" borderId="5" xfId="62" applyNumberFormat="1" applyFont="1" applyFill="1" applyBorder="1" applyAlignment="1" applyProtection="1">
      <alignment horizontal="right" vertical="center"/>
    </xf>
    <xf numFmtId="0" fontId="0" fillId="0" borderId="0" xfId="0" applyFill="1">
      <alignment vertical="center"/>
    </xf>
    <xf numFmtId="0" fontId="3" fillId="0" borderId="0" xfId="60" applyNumberFormat="1" applyFont="1" applyFill="1" applyAlignment="1" applyProtection="1">
      <alignment vertical="center"/>
    </xf>
    <xf numFmtId="0" fontId="11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7" fontId="8" fillId="2" borderId="0" xfId="60" applyNumberFormat="1" applyFont="1" applyFill="1" applyAlignment="1" applyProtection="1">
      <alignment horizontal="center" vertical="center"/>
    </xf>
    <xf numFmtId="178" fontId="8" fillId="2" borderId="0" xfId="60" applyNumberFormat="1" applyFont="1" applyFill="1" applyAlignment="1" applyProtection="1">
      <alignment horizontal="center" vertical="center"/>
    </xf>
    <xf numFmtId="0" fontId="8" fillId="2" borderId="0" xfId="60" applyNumberFormat="1" applyFont="1" applyFill="1" applyAlignment="1" applyProtection="1">
      <alignment horizontal="left" vertical="center"/>
    </xf>
    <xf numFmtId="183" fontId="3" fillId="0" borderId="0" xfId="60" applyNumberFormat="1" applyFont="1" applyFill="1" applyAlignment="1" applyProtection="1">
      <alignment horizontal="right" vertical="center"/>
    </xf>
    <xf numFmtId="0" fontId="3" fillId="0" borderId="0" xfId="60" applyFill="1" applyAlignment="1">
      <alignment vertical="center"/>
    </xf>
    <xf numFmtId="0" fontId="1" fillId="0" borderId="0" xfId="50"/>
    <xf numFmtId="0" fontId="10" fillId="0" borderId="0" xfId="50" applyNumberFormat="1" applyFont="1" applyFill="1" applyAlignment="1" applyProtection="1">
      <alignment horizontal="center" vertical="center"/>
    </xf>
    <xf numFmtId="49" fontId="1" fillId="0" borderId="12" xfId="50" applyNumberFormat="1" applyFont="1" applyFill="1" applyBorder="1" applyAlignment="1" applyProtection="1"/>
    <xf numFmtId="0" fontId="1" fillId="0" borderId="12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8" fontId="8" fillId="0" borderId="5" xfId="60" applyNumberFormat="1" applyFont="1" applyFill="1" applyBorder="1" applyAlignment="1" applyProtection="1">
      <alignment horizontal="centerContinuous" vertical="center"/>
    </xf>
    <xf numFmtId="0" fontId="1" fillId="0" borderId="5" xfId="50" applyNumberFormat="1" applyFont="1" applyFill="1" applyBorder="1" applyAlignment="1" applyProtection="1">
      <alignment horizontal="center" vertical="center"/>
    </xf>
    <xf numFmtId="177" fontId="8" fillId="0" borderId="5" xfId="60" applyNumberFormat="1" applyFont="1" applyFill="1" applyBorder="1" applyAlignment="1" applyProtection="1">
      <alignment horizontal="center" vertical="center"/>
    </xf>
    <xf numFmtId="178" fontId="8" fillId="0" borderId="5" xfId="60" applyNumberFormat="1" applyFont="1" applyFill="1" applyBorder="1" applyAlignment="1" applyProtection="1">
      <alignment horizontal="center" vertical="center"/>
    </xf>
    <xf numFmtId="177" fontId="8" fillId="0" borderId="2" xfId="60" applyNumberFormat="1" applyFont="1" applyFill="1" applyBorder="1" applyAlignment="1" applyProtection="1">
      <alignment horizontal="center" vertical="center"/>
    </xf>
    <xf numFmtId="178" fontId="8" fillId="0" borderId="2" xfId="60" applyNumberFormat="1" applyFont="1" applyFill="1" applyBorder="1" applyAlignment="1" applyProtection="1">
      <alignment horizontal="center" vertical="center"/>
    </xf>
    <xf numFmtId="0" fontId="8" fillId="0" borderId="3" xfId="60" applyNumberFormat="1" applyFont="1" applyFill="1" applyBorder="1" applyAlignment="1" applyProtection="1">
      <alignment horizontal="center" vertical="center"/>
    </xf>
    <xf numFmtId="49" fontId="8" fillId="0" borderId="1" xfId="60" applyNumberFormat="1" applyFont="1" applyFill="1" applyBorder="1" applyAlignment="1" applyProtection="1">
      <alignment horizontal="center" vertical="center" wrapText="1"/>
    </xf>
    <xf numFmtId="0" fontId="8" fillId="0" borderId="1" xfId="50" applyNumberFormat="1" applyFont="1" applyFill="1" applyBorder="1" applyAlignment="1" applyProtection="1">
      <alignment horizontal="left" vertical="center" wrapText="1"/>
    </xf>
    <xf numFmtId="183" fontId="8" fillId="0" borderId="0" xfId="60" applyNumberFormat="1" applyFont="1" applyFill="1" applyAlignment="1" applyProtection="1">
      <alignment horizontal="right" vertical="center"/>
    </xf>
    <xf numFmtId="183" fontId="8" fillId="0" borderId="5" xfId="60" applyNumberFormat="1" applyFont="1" applyFill="1" applyBorder="1" applyAlignment="1" applyProtection="1">
      <alignment horizontal="center" vertical="center"/>
    </xf>
    <xf numFmtId="0" fontId="1" fillId="0" borderId="5" xfId="59" applyNumberFormat="1" applyFont="1" applyFill="1" applyBorder="1" applyAlignment="1" applyProtection="1">
      <alignment horizontal="center" vertical="center" wrapText="1"/>
    </xf>
    <xf numFmtId="0" fontId="1" fillId="0" borderId="5" xfId="59" applyNumberFormat="1" applyFill="1" applyBorder="1" applyAlignment="1" applyProtection="1">
      <alignment horizontal="center" vertical="center" wrapText="1"/>
    </xf>
    <xf numFmtId="0" fontId="1" fillId="0" borderId="3" xfId="50" applyFill="1" applyBorder="1" applyAlignment="1">
      <alignment horizontal="center" vertical="center"/>
    </xf>
    <xf numFmtId="181" fontId="8" fillId="0" borderId="1" xfId="50" applyNumberFormat="1" applyFont="1" applyFill="1" applyBorder="1" applyAlignment="1" applyProtection="1">
      <alignment horizontal="right" vertical="center" wrapText="1"/>
    </xf>
    <xf numFmtId="0" fontId="0" fillId="0" borderId="0" xfId="60" applyNumberFormat="1" applyFont="1" applyFill="1" applyAlignment="1" applyProtection="1">
      <alignment vertical="center"/>
    </xf>
    <xf numFmtId="0" fontId="8" fillId="0" borderId="5" xfId="67" applyNumberFormat="1" applyFont="1" applyFill="1" applyBorder="1" applyAlignment="1" applyProtection="1">
      <alignment horizontal="center" vertical="center" wrapText="1"/>
    </xf>
    <xf numFmtId="0" fontId="0" fillId="0" borderId="5" xfId="60" applyFont="1" applyFill="1" applyBorder="1" applyAlignment="1">
      <alignment horizontal="center" vertical="center" wrapText="1"/>
    </xf>
    <xf numFmtId="181" fontId="8" fillId="0" borderId="5" xfId="60" applyNumberFormat="1" applyFont="1" applyFill="1" applyBorder="1" applyAlignment="1">
      <alignment vertical="center" wrapText="1"/>
    </xf>
    <xf numFmtId="181" fontId="0" fillId="0" borderId="5" xfId="60" applyNumberFormat="1" applyFont="1" applyFill="1" applyBorder="1" applyAlignment="1">
      <alignment vertical="center" wrapText="1"/>
    </xf>
    <xf numFmtId="0" fontId="1" fillId="0" borderId="1" xfId="50" applyFont="1" applyBorder="1" applyAlignment="1">
      <alignment horizontal="center" vertical="center"/>
    </xf>
    <xf numFmtId="0" fontId="1" fillId="0" borderId="9" xfId="50" applyBorder="1" applyAlignment="1">
      <alignment horizontal="center" vertical="center"/>
    </xf>
    <xf numFmtId="0" fontId="1" fillId="0" borderId="10" xfId="50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0" fontId="1" fillId="0" borderId="5" xfId="50" applyFont="1" applyBorder="1" applyAlignment="1">
      <alignment vertical="center"/>
    </xf>
    <xf numFmtId="0" fontId="1" fillId="0" borderId="4" xfId="50" applyFont="1" applyBorder="1" applyAlignment="1">
      <alignment horizontal="center" vertical="center"/>
    </xf>
    <xf numFmtId="178" fontId="8" fillId="0" borderId="3" xfId="60" applyNumberFormat="1" applyFont="1" applyFill="1" applyBorder="1" applyAlignment="1" applyProtection="1">
      <alignment horizontal="center" vertical="center"/>
    </xf>
    <xf numFmtId="49" fontId="1" fillId="0" borderId="5" xfId="50" applyNumberFormat="1" applyFill="1" applyBorder="1" applyAlignment="1">
      <alignment vertical="center"/>
    </xf>
    <xf numFmtId="0" fontId="1" fillId="0" borderId="5" xfId="50" applyNumberFormat="1" applyFill="1" applyBorder="1" applyAlignment="1">
      <alignment vertical="center"/>
    </xf>
    <xf numFmtId="0" fontId="1" fillId="0" borderId="5" xfId="50" applyNumberFormat="1" applyFont="1" applyFill="1" applyBorder="1" applyAlignment="1">
      <alignment vertical="center"/>
    </xf>
    <xf numFmtId="183" fontId="8" fillId="0" borderId="1" xfId="60" applyNumberFormat="1" applyFont="1" applyFill="1" applyBorder="1" applyAlignment="1" applyProtection="1">
      <alignment horizontal="center" vertical="center"/>
    </xf>
    <xf numFmtId="183" fontId="8" fillId="0" borderId="4" xfId="50" applyNumberFormat="1" applyFont="1" applyFill="1" applyBorder="1" applyAlignment="1" applyProtection="1">
      <alignment horizontal="center" vertical="center" wrapText="1"/>
    </xf>
    <xf numFmtId="183" fontId="8" fillId="0" borderId="4" xfId="60" applyNumberFormat="1" applyFont="1" applyFill="1" applyBorder="1" applyAlignment="1" applyProtection="1">
      <alignment horizontal="right" vertical="center" wrapText="1"/>
    </xf>
    <xf numFmtId="0" fontId="8" fillId="0" borderId="2" xfId="60" applyNumberFormat="1" applyFont="1" applyFill="1" applyBorder="1" applyAlignment="1" applyProtection="1">
      <alignment horizontal="center" vertical="center"/>
    </xf>
    <xf numFmtId="181" fontId="8" fillId="0" borderId="5" xfId="50" applyNumberFormat="1" applyFont="1" applyFill="1" applyBorder="1" applyAlignment="1" applyProtection="1">
      <alignment horizontal="right" vertical="center" wrapText="1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4" xfId="50" applyNumberFormat="1" applyFont="1" applyFill="1" applyBorder="1" applyAlignment="1" applyProtection="1">
      <alignment horizontal="center" vertical="center" wrapText="1"/>
    </xf>
    <xf numFmtId="181" fontId="1" fillId="0" borderId="5" xfId="50" applyNumberFormat="1" applyFont="1" applyFill="1" applyBorder="1" applyAlignment="1" applyProtection="1">
      <alignment horizontal="center" vertical="center" wrapText="1"/>
    </xf>
    <xf numFmtId="181" fontId="1" fillId="0" borderId="5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3" fillId="0" borderId="0" xfId="61">
      <alignment vertical="center"/>
    </xf>
    <xf numFmtId="0" fontId="1" fillId="0" borderId="0" xfId="51"/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12" xfId="0" applyFont="1" applyFill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0" fillId="0" borderId="12" xfId="0" applyBorder="1" applyAlignment="1">
      <alignment vertical="center"/>
    </xf>
    <xf numFmtId="0" fontId="14" fillId="0" borderId="1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5" xfId="0" applyFont="1" applyFill="1" applyBorder="1">
      <alignment vertical="center"/>
    </xf>
    <xf numFmtId="182" fontId="0" fillId="0" borderId="5" xfId="0" applyNumberFormat="1" applyFill="1" applyBorder="1">
      <alignment vertical="center"/>
    </xf>
    <xf numFmtId="0" fontId="0" fillId="0" borderId="5" xfId="0" applyFill="1" applyBorder="1">
      <alignment vertical="center"/>
    </xf>
    <xf numFmtId="182" fontId="3" fillId="0" borderId="5" xfId="0" applyNumberFormat="1" applyFont="1" applyFill="1" applyBorder="1" applyAlignment="1">
      <alignment horizontal="right" vertical="center"/>
    </xf>
    <xf numFmtId="185" fontId="0" fillId="0" borderId="5" xfId="0" applyNumberFormat="1" applyFill="1" applyBorder="1">
      <alignment vertical="center"/>
    </xf>
    <xf numFmtId="0" fontId="0" fillId="0" borderId="5" xfId="0" applyBorder="1">
      <alignment vertical="center"/>
    </xf>
    <xf numFmtId="0" fontId="14" fillId="0" borderId="5" xfId="0" applyFont="1" applyBorder="1">
      <alignment vertical="center"/>
    </xf>
    <xf numFmtId="4" fontId="0" fillId="0" borderId="5" xfId="0" applyNumberFormat="1" applyFill="1" applyBorder="1">
      <alignment vertical="center"/>
    </xf>
    <xf numFmtId="182" fontId="0" fillId="0" borderId="5" xfId="0" applyNumberFormat="1" applyBorder="1">
      <alignment vertical="center"/>
    </xf>
    <xf numFmtId="0" fontId="3" fillId="0" borderId="0" xfId="61" applyAlignment="1">
      <alignment horizontal="left"/>
    </xf>
    <xf numFmtId="0" fontId="3" fillId="0" borderId="0" xfId="61" applyFill="1">
      <alignment vertical="center"/>
    </xf>
    <xf numFmtId="0" fontId="3" fillId="0" borderId="0" xfId="61" applyAlignment="1">
      <alignment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workbookViewId="0">
      <selection activeCell="C6" sqref="C6"/>
    </sheetView>
  </sheetViews>
  <sheetFormatPr defaultColWidth="6.875" defaultRowHeight="18.75" customHeight="1"/>
  <cols>
    <col min="1" max="1" width="40.75" style="276" customWidth="1"/>
    <col min="2" max="2" width="25" style="276" customWidth="1"/>
    <col min="3" max="3" width="28.75" style="276" customWidth="1"/>
    <col min="4" max="4" width="23.625" style="276" customWidth="1"/>
    <col min="5" max="243" width="6.75" style="276" customWidth="1"/>
    <col min="244" max="16384" width="6.875" style="277"/>
  </cols>
  <sheetData>
    <row r="1" ht="23.25" customHeight="1" spans="2:4">
      <c r="B1" s="278"/>
      <c r="C1" s="278"/>
      <c r="D1" s="279" t="s">
        <v>0</v>
      </c>
    </row>
    <row r="2" ht="34.5" customHeight="1" spans="1:4">
      <c r="A2" s="207" t="s">
        <v>1</v>
      </c>
      <c r="B2" s="207"/>
      <c r="C2" s="207"/>
      <c r="D2" s="207"/>
    </row>
    <row r="3" s="274" customFormat="1" ht="23.25" customHeight="1" spans="1:243">
      <c r="A3" s="280" t="s">
        <v>2</v>
      </c>
      <c r="B3" s="281"/>
      <c r="C3" s="281"/>
      <c r="D3" s="282" t="s">
        <v>3</v>
      </c>
      <c r="E3" s="296"/>
      <c r="F3" s="296"/>
      <c r="G3" s="296"/>
      <c r="H3" s="296"/>
      <c r="I3" s="296"/>
      <c r="J3" s="296"/>
      <c r="K3" s="296"/>
      <c r="L3" s="296"/>
      <c r="M3" s="296"/>
      <c r="N3" s="296"/>
      <c r="O3" s="296"/>
      <c r="P3" s="296"/>
      <c r="Q3" s="296"/>
      <c r="R3" s="296"/>
      <c r="S3" s="296"/>
      <c r="T3" s="296"/>
      <c r="U3" s="296"/>
      <c r="V3" s="296"/>
      <c r="W3" s="296"/>
      <c r="X3" s="296"/>
      <c r="Y3" s="296"/>
      <c r="Z3" s="296"/>
      <c r="AA3" s="296"/>
      <c r="AB3" s="296"/>
      <c r="AC3" s="296"/>
      <c r="AD3" s="296"/>
      <c r="AE3" s="296"/>
      <c r="AF3" s="296"/>
      <c r="AG3" s="296"/>
      <c r="AH3" s="296"/>
      <c r="AI3" s="296"/>
      <c r="AJ3" s="296"/>
      <c r="AK3" s="296"/>
      <c r="AL3" s="296"/>
      <c r="AM3" s="296"/>
      <c r="AN3" s="296"/>
      <c r="AO3" s="296"/>
      <c r="AP3" s="296"/>
      <c r="AQ3" s="296"/>
      <c r="AR3" s="296"/>
      <c r="AS3" s="296"/>
      <c r="AT3" s="296"/>
      <c r="AU3" s="296"/>
      <c r="AV3" s="296"/>
      <c r="AW3" s="296"/>
      <c r="AX3" s="296"/>
      <c r="AY3" s="296"/>
      <c r="AZ3" s="296"/>
      <c r="BA3" s="296"/>
      <c r="BB3" s="296"/>
      <c r="BC3" s="296"/>
      <c r="BD3" s="296"/>
      <c r="BE3" s="296"/>
      <c r="BF3" s="296"/>
      <c r="BG3" s="296"/>
      <c r="BH3" s="296"/>
      <c r="BI3" s="296"/>
      <c r="BJ3" s="296"/>
      <c r="BK3" s="296"/>
      <c r="BL3" s="296"/>
      <c r="BM3" s="296"/>
      <c r="BN3" s="296"/>
      <c r="BO3" s="296"/>
      <c r="BP3" s="296"/>
      <c r="BQ3" s="296"/>
      <c r="BR3" s="296"/>
      <c r="BS3" s="296"/>
      <c r="BT3" s="296"/>
      <c r="BU3" s="296"/>
      <c r="BV3" s="296"/>
      <c r="BW3" s="296"/>
      <c r="BX3" s="296"/>
      <c r="BY3" s="296"/>
      <c r="BZ3" s="296"/>
      <c r="CA3" s="296"/>
      <c r="CB3" s="296"/>
      <c r="CC3" s="296"/>
      <c r="CD3" s="296"/>
      <c r="CE3" s="296"/>
      <c r="CF3" s="296"/>
      <c r="CG3" s="296"/>
      <c r="CH3" s="296"/>
      <c r="CI3" s="296"/>
      <c r="CJ3" s="296"/>
      <c r="CK3" s="296"/>
      <c r="CL3" s="296"/>
      <c r="CM3" s="296"/>
      <c r="CN3" s="296"/>
      <c r="CO3" s="296"/>
      <c r="CP3" s="296"/>
      <c r="CQ3" s="296"/>
      <c r="CR3" s="296"/>
      <c r="CS3" s="296"/>
      <c r="CT3" s="296"/>
      <c r="CU3" s="296"/>
      <c r="CV3" s="296"/>
      <c r="CW3" s="296"/>
      <c r="CX3" s="296"/>
      <c r="CY3" s="296"/>
      <c r="CZ3" s="296"/>
      <c r="DA3" s="296"/>
      <c r="DB3" s="296"/>
      <c r="DC3" s="296"/>
      <c r="DD3" s="296"/>
      <c r="DE3" s="296"/>
      <c r="DF3" s="296"/>
      <c r="DG3" s="296"/>
      <c r="DH3" s="296"/>
      <c r="DI3" s="296"/>
      <c r="DJ3" s="296"/>
      <c r="DK3" s="296"/>
      <c r="DL3" s="296"/>
      <c r="DM3" s="296"/>
      <c r="DN3" s="296"/>
      <c r="DO3" s="296"/>
      <c r="DP3" s="296"/>
      <c r="DQ3" s="296"/>
      <c r="DR3" s="296"/>
      <c r="DS3" s="296"/>
      <c r="DT3" s="296"/>
      <c r="DU3" s="296"/>
      <c r="DV3" s="296"/>
      <c r="DW3" s="296"/>
      <c r="DX3" s="296"/>
      <c r="DY3" s="296"/>
      <c r="DZ3" s="296"/>
      <c r="EA3" s="296"/>
      <c r="EB3" s="296"/>
      <c r="EC3" s="296"/>
      <c r="ED3" s="296"/>
      <c r="EE3" s="296"/>
      <c r="EF3" s="296"/>
      <c r="EG3" s="296"/>
      <c r="EH3" s="296"/>
      <c r="EI3" s="296"/>
      <c r="EJ3" s="296"/>
      <c r="EK3" s="296"/>
      <c r="EL3" s="296"/>
      <c r="EM3" s="296"/>
      <c r="EN3" s="296"/>
      <c r="EO3" s="296"/>
      <c r="EP3" s="296"/>
      <c r="EQ3" s="296"/>
      <c r="ER3" s="296"/>
      <c r="ES3" s="296"/>
      <c r="ET3" s="296"/>
      <c r="EU3" s="296"/>
      <c r="EV3" s="296"/>
      <c r="EW3" s="296"/>
      <c r="EX3" s="296"/>
      <c r="EY3" s="296"/>
      <c r="EZ3" s="296"/>
      <c r="FA3" s="296"/>
      <c r="FB3" s="296"/>
      <c r="FC3" s="296"/>
      <c r="FD3" s="296"/>
      <c r="FE3" s="296"/>
      <c r="FF3" s="296"/>
      <c r="FG3" s="296"/>
      <c r="FH3" s="296"/>
      <c r="FI3" s="296"/>
      <c r="FJ3" s="296"/>
      <c r="FK3" s="296"/>
      <c r="FL3" s="296"/>
      <c r="FM3" s="296"/>
      <c r="FN3" s="296"/>
      <c r="FO3" s="296"/>
      <c r="FP3" s="296"/>
      <c r="FQ3" s="296"/>
      <c r="FR3" s="296"/>
      <c r="FS3" s="296"/>
      <c r="FT3" s="296"/>
      <c r="FU3" s="296"/>
      <c r="FV3" s="296"/>
      <c r="FW3" s="296"/>
      <c r="FX3" s="296"/>
      <c r="FY3" s="296"/>
      <c r="FZ3" s="296"/>
      <c r="GA3" s="296"/>
      <c r="GB3" s="296"/>
      <c r="GC3" s="296"/>
      <c r="GD3" s="296"/>
      <c r="GE3" s="296"/>
      <c r="GF3" s="296"/>
      <c r="GG3" s="296"/>
      <c r="GH3" s="296"/>
      <c r="GI3" s="296"/>
      <c r="GJ3" s="296"/>
      <c r="GK3" s="296"/>
      <c r="GL3" s="296"/>
      <c r="GM3" s="296"/>
      <c r="GN3" s="296"/>
      <c r="GO3" s="296"/>
      <c r="GP3" s="296"/>
      <c r="GQ3" s="296"/>
      <c r="GR3" s="296"/>
      <c r="GS3" s="296"/>
      <c r="GT3" s="296"/>
      <c r="GU3" s="296"/>
      <c r="GV3" s="296"/>
      <c r="GW3" s="296"/>
      <c r="GX3" s="296"/>
      <c r="GY3" s="296"/>
      <c r="GZ3" s="296"/>
      <c r="HA3" s="296"/>
      <c r="HB3" s="296"/>
      <c r="HC3" s="296"/>
      <c r="HD3" s="296"/>
      <c r="HE3" s="296"/>
      <c r="HF3" s="296"/>
      <c r="HG3" s="296"/>
      <c r="HH3" s="296"/>
      <c r="HI3" s="296"/>
      <c r="HJ3" s="296"/>
      <c r="HK3" s="296"/>
      <c r="HL3" s="296"/>
      <c r="HM3" s="296"/>
      <c r="HN3" s="296"/>
      <c r="HO3" s="296"/>
      <c r="HP3" s="296"/>
      <c r="HQ3" s="296"/>
      <c r="HR3" s="296"/>
      <c r="HS3" s="296"/>
      <c r="HT3" s="296"/>
      <c r="HU3" s="296"/>
      <c r="HV3" s="296"/>
      <c r="HW3" s="296"/>
      <c r="HX3" s="296"/>
      <c r="HY3" s="296"/>
      <c r="HZ3" s="296"/>
      <c r="IA3" s="296"/>
      <c r="IB3" s="296"/>
      <c r="IC3" s="296"/>
      <c r="ID3" s="296"/>
      <c r="IE3" s="296"/>
      <c r="IF3" s="296"/>
      <c r="IG3" s="296"/>
      <c r="IH3" s="296"/>
      <c r="II3" s="296"/>
    </row>
    <row r="4" ht="30" customHeight="1" spans="1:4">
      <c r="A4" s="283" t="s">
        <v>4</v>
      </c>
      <c r="B4" s="284"/>
      <c r="C4" s="283" t="s">
        <v>5</v>
      </c>
      <c r="D4" s="284"/>
    </row>
    <row r="5" s="275" customFormat="1" ht="30" customHeight="1" spans="1:243">
      <c r="A5" s="285" t="s">
        <v>6</v>
      </c>
      <c r="B5" s="286">
        <v>6884.11</v>
      </c>
      <c r="C5" s="285" t="s">
        <v>7</v>
      </c>
      <c r="D5" s="286">
        <v>2917.23</v>
      </c>
      <c r="E5" s="295"/>
      <c r="F5" s="295"/>
      <c r="G5" s="295"/>
      <c r="H5" s="295"/>
      <c r="I5" s="295"/>
      <c r="J5" s="295"/>
      <c r="K5" s="295"/>
      <c r="L5" s="295"/>
      <c r="M5" s="295"/>
      <c r="N5" s="295"/>
      <c r="O5" s="295"/>
      <c r="P5" s="295"/>
      <c r="Q5" s="295"/>
      <c r="R5" s="295"/>
      <c r="S5" s="295"/>
      <c r="T5" s="295"/>
      <c r="U5" s="295"/>
      <c r="V5" s="295"/>
      <c r="W5" s="295"/>
      <c r="X5" s="295"/>
      <c r="Y5" s="295"/>
      <c r="Z5" s="295"/>
      <c r="AA5" s="295"/>
      <c r="AB5" s="295"/>
      <c r="AC5" s="295"/>
      <c r="AD5" s="295"/>
      <c r="AE5" s="295"/>
      <c r="AF5" s="295"/>
      <c r="AG5" s="295"/>
      <c r="AH5" s="295"/>
      <c r="AI5" s="295"/>
      <c r="AJ5" s="295"/>
      <c r="AK5" s="295"/>
      <c r="AL5" s="295"/>
      <c r="AM5" s="295"/>
      <c r="AN5" s="295"/>
      <c r="AO5" s="295"/>
      <c r="AP5" s="295"/>
      <c r="AQ5" s="295"/>
      <c r="AR5" s="295"/>
      <c r="AS5" s="295"/>
      <c r="AT5" s="295"/>
      <c r="AU5" s="295"/>
      <c r="AV5" s="295"/>
      <c r="AW5" s="295"/>
      <c r="AX5" s="295"/>
      <c r="AY5" s="295"/>
      <c r="AZ5" s="295"/>
      <c r="BA5" s="295"/>
      <c r="BB5" s="295"/>
      <c r="BC5" s="295"/>
      <c r="BD5" s="295"/>
      <c r="BE5" s="295"/>
      <c r="BF5" s="295"/>
      <c r="BG5" s="295"/>
      <c r="BH5" s="295"/>
      <c r="BI5" s="295"/>
      <c r="BJ5" s="295"/>
      <c r="BK5" s="295"/>
      <c r="BL5" s="295"/>
      <c r="BM5" s="295"/>
      <c r="BN5" s="295"/>
      <c r="BO5" s="295"/>
      <c r="BP5" s="295"/>
      <c r="BQ5" s="295"/>
      <c r="BR5" s="295"/>
      <c r="BS5" s="295"/>
      <c r="BT5" s="295"/>
      <c r="BU5" s="295"/>
      <c r="BV5" s="295"/>
      <c r="BW5" s="295"/>
      <c r="BX5" s="295"/>
      <c r="BY5" s="295"/>
      <c r="BZ5" s="295"/>
      <c r="CA5" s="295"/>
      <c r="CB5" s="295"/>
      <c r="CC5" s="295"/>
      <c r="CD5" s="295"/>
      <c r="CE5" s="295"/>
      <c r="CF5" s="295"/>
      <c r="CG5" s="295"/>
      <c r="CH5" s="295"/>
      <c r="CI5" s="295"/>
      <c r="CJ5" s="295"/>
      <c r="CK5" s="295"/>
      <c r="CL5" s="295"/>
      <c r="CM5" s="295"/>
      <c r="CN5" s="295"/>
      <c r="CO5" s="295"/>
      <c r="CP5" s="295"/>
      <c r="CQ5" s="295"/>
      <c r="CR5" s="295"/>
      <c r="CS5" s="295"/>
      <c r="CT5" s="295"/>
      <c r="CU5" s="295"/>
      <c r="CV5" s="295"/>
      <c r="CW5" s="295"/>
      <c r="CX5" s="295"/>
      <c r="CY5" s="295"/>
      <c r="CZ5" s="295"/>
      <c r="DA5" s="295"/>
      <c r="DB5" s="295"/>
      <c r="DC5" s="295"/>
      <c r="DD5" s="295"/>
      <c r="DE5" s="295"/>
      <c r="DF5" s="295"/>
      <c r="DG5" s="295"/>
      <c r="DH5" s="295"/>
      <c r="DI5" s="295"/>
      <c r="DJ5" s="295"/>
      <c r="DK5" s="295"/>
      <c r="DL5" s="295"/>
      <c r="DM5" s="295"/>
      <c r="DN5" s="295"/>
      <c r="DO5" s="295"/>
      <c r="DP5" s="295"/>
      <c r="DQ5" s="295"/>
      <c r="DR5" s="295"/>
      <c r="DS5" s="295"/>
      <c r="DT5" s="295"/>
      <c r="DU5" s="295"/>
      <c r="DV5" s="295"/>
      <c r="DW5" s="295"/>
      <c r="DX5" s="295"/>
      <c r="DY5" s="295"/>
      <c r="DZ5" s="295"/>
      <c r="EA5" s="295"/>
      <c r="EB5" s="295"/>
      <c r="EC5" s="295"/>
      <c r="ED5" s="295"/>
      <c r="EE5" s="295"/>
      <c r="EF5" s="295"/>
      <c r="EG5" s="295"/>
      <c r="EH5" s="295"/>
      <c r="EI5" s="295"/>
      <c r="EJ5" s="295"/>
      <c r="EK5" s="295"/>
      <c r="EL5" s="295"/>
      <c r="EM5" s="295"/>
      <c r="EN5" s="295"/>
      <c r="EO5" s="295"/>
      <c r="EP5" s="295"/>
      <c r="EQ5" s="295"/>
      <c r="ER5" s="295"/>
      <c r="ES5" s="295"/>
      <c r="ET5" s="295"/>
      <c r="EU5" s="295"/>
      <c r="EV5" s="295"/>
      <c r="EW5" s="295"/>
      <c r="EX5" s="295"/>
      <c r="EY5" s="295"/>
      <c r="EZ5" s="295"/>
      <c r="FA5" s="295"/>
      <c r="FB5" s="295"/>
      <c r="FC5" s="295"/>
      <c r="FD5" s="295"/>
      <c r="FE5" s="295"/>
      <c r="FF5" s="295"/>
      <c r="FG5" s="295"/>
      <c r="FH5" s="295"/>
      <c r="FI5" s="295"/>
      <c r="FJ5" s="295"/>
      <c r="FK5" s="295"/>
      <c r="FL5" s="295"/>
      <c r="FM5" s="295"/>
      <c r="FN5" s="295"/>
      <c r="FO5" s="295"/>
      <c r="FP5" s="295"/>
      <c r="FQ5" s="295"/>
      <c r="FR5" s="295"/>
      <c r="FS5" s="295"/>
      <c r="FT5" s="295"/>
      <c r="FU5" s="295"/>
      <c r="FV5" s="295"/>
      <c r="FW5" s="295"/>
      <c r="FX5" s="295"/>
      <c r="FY5" s="295"/>
      <c r="FZ5" s="295"/>
      <c r="GA5" s="295"/>
      <c r="GB5" s="295"/>
      <c r="GC5" s="295"/>
      <c r="GD5" s="295"/>
      <c r="GE5" s="295"/>
      <c r="GF5" s="295"/>
      <c r="GG5" s="295"/>
      <c r="GH5" s="295"/>
      <c r="GI5" s="295"/>
      <c r="GJ5" s="295"/>
      <c r="GK5" s="295"/>
      <c r="GL5" s="295"/>
      <c r="GM5" s="295"/>
      <c r="GN5" s="295"/>
      <c r="GO5" s="295"/>
      <c r="GP5" s="295"/>
      <c r="GQ5" s="295"/>
      <c r="GR5" s="295"/>
      <c r="GS5" s="295"/>
      <c r="GT5" s="295"/>
      <c r="GU5" s="295"/>
      <c r="GV5" s="295"/>
      <c r="GW5" s="295"/>
      <c r="GX5" s="295"/>
      <c r="GY5" s="295"/>
      <c r="GZ5" s="295"/>
      <c r="HA5" s="295"/>
      <c r="HB5" s="295"/>
      <c r="HC5" s="295"/>
      <c r="HD5" s="295"/>
      <c r="HE5" s="295"/>
      <c r="HF5" s="295"/>
      <c r="HG5" s="295"/>
      <c r="HH5" s="295"/>
      <c r="HI5" s="295"/>
      <c r="HJ5" s="295"/>
      <c r="HK5" s="295"/>
      <c r="HL5" s="295"/>
      <c r="HM5" s="295"/>
      <c r="HN5" s="295"/>
      <c r="HO5" s="295"/>
      <c r="HP5" s="295"/>
      <c r="HQ5" s="295"/>
      <c r="HR5" s="295"/>
      <c r="HS5" s="295"/>
      <c r="HT5" s="295"/>
      <c r="HU5" s="295"/>
      <c r="HV5" s="295"/>
      <c r="HW5" s="295"/>
      <c r="HX5" s="295"/>
      <c r="HY5" s="295"/>
      <c r="HZ5" s="295"/>
      <c r="IA5" s="295"/>
      <c r="IB5" s="295"/>
      <c r="IC5" s="295"/>
      <c r="ID5" s="295"/>
      <c r="IE5" s="295"/>
      <c r="IF5" s="295"/>
      <c r="IG5" s="295"/>
      <c r="IH5" s="295"/>
      <c r="II5" s="295"/>
    </row>
    <row r="6" s="275" customFormat="1" ht="22.5" customHeight="1" spans="1:243">
      <c r="A6" s="287" t="s">
        <v>8</v>
      </c>
      <c r="B6" s="286">
        <v>3510.11</v>
      </c>
      <c r="C6" s="287" t="s">
        <v>9</v>
      </c>
      <c r="D6" s="286">
        <v>2297.83</v>
      </c>
      <c r="E6" s="295"/>
      <c r="F6" s="295"/>
      <c r="G6" s="295"/>
      <c r="H6" s="295"/>
      <c r="I6" s="295"/>
      <c r="J6" s="295"/>
      <c r="K6" s="295"/>
      <c r="L6" s="295"/>
      <c r="M6" s="295"/>
      <c r="N6" s="295"/>
      <c r="O6" s="295"/>
      <c r="P6" s="295"/>
      <c r="Q6" s="295"/>
      <c r="R6" s="295"/>
      <c r="S6" s="295"/>
      <c r="T6" s="295"/>
      <c r="U6" s="295"/>
      <c r="V6" s="295"/>
      <c r="W6" s="295"/>
      <c r="X6" s="295"/>
      <c r="Y6" s="295"/>
      <c r="Z6" s="295"/>
      <c r="AA6" s="295"/>
      <c r="AB6" s="295"/>
      <c r="AC6" s="295"/>
      <c r="AD6" s="295"/>
      <c r="AE6" s="295"/>
      <c r="AF6" s="295"/>
      <c r="AG6" s="295"/>
      <c r="AH6" s="295"/>
      <c r="AI6" s="295"/>
      <c r="AJ6" s="295"/>
      <c r="AK6" s="295"/>
      <c r="AL6" s="295"/>
      <c r="AM6" s="295"/>
      <c r="AN6" s="295"/>
      <c r="AO6" s="295"/>
      <c r="AP6" s="295"/>
      <c r="AQ6" s="295"/>
      <c r="AR6" s="295"/>
      <c r="AS6" s="295"/>
      <c r="AT6" s="295"/>
      <c r="AU6" s="295"/>
      <c r="AV6" s="295"/>
      <c r="AW6" s="295"/>
      <c r="AX6" s="295"/>
      <c r="AY6" s="295"/>
      <c r="AZ6" s="295"/>
      <c r="BA6" s="295"/>
      <c r="BB6" s="295"/>
      <c r="BC6" s="295"/>
      <c r="BD6" s="295"/>
      <c r="BE6" s="295"/>
      <c r="BF6" s="295"/>
      <c r="BG6" s="295"/>
      <c r="BH6" s="295"/>
      <c r="BI6" s="295"/>
      <c r="BJ6" s="295"/>
      <c r="BK6" s="295"/>
      <c r="BL6" s="295"/>
      <c r="BM6" s="295"/>
      <c r="BN6" s="295"/>
      <c r="BO6" s="295"/>
      <c r="BP6" s="295"/>
      <c r="BQ6" s="295"/>
      <c r="BR6" s="295"/>
      <c r="BS6" s="295"/>
      <c r="BT6" s="295"/>
      <c r="BU6" s="295"/>
      <c r="BV6" s="295"/>
      <c r="BW6" s="295"/>
      <c r="BX6" s="295"/>
      <c r="BY6" s="295"/>
      <c r="BZ6" s="295"/>
      <c r="CA6" s="295"/>
      <c r="CB6" s="295"/>
      <c r="CC6" s="295"/>
      <c r="CD6" s="295"/>
      <c r="CE6" s="295"/>
      <c r="CF6" s="295"/>
      <c r="CG6" s="295"/>
      <c r="CH6" s="295"/>
      <c r="CI6" s="295"/>
      <c r="CJ6" s="295"/>
      <c r="CK6" s="295"/>
      <c r="CL6" s="295"/>
      <c r="CM6" s="295"/>
      <c r="CN6" s="295"/>
      <c r="CO6" s="295"/>
      <c r="CP6" s="295"/>
      <c r="CQ6" s="295"/>
      <c r="CR6" s="295"/>
      <c r="CS6" s="295"/>
      <c r="CT6" s="295"/>
      <c r="CU6" s="295"/>
      <c r="CV6" s="295"/>
      <c r="CW6" s="295"/>
      <c r="CX6" s="295"/>
      <c r="CY6" s="295"/>
      <c r="CZ6" s="295"/>
      <c r="DA6" s="295"/>
      <c r="DB6" s="295"/>
      <c r="DC6" s="295"/>
      <c r="DD6" s="295"/>
      <c r="DE6" s="295"/>
      <c r="DF6" s="295"/>
      <c r="DG6" s="295"/>
      <c r="DH6" s="295"/>
      <c r="DI6" s="295"/>
      <c r="DJ6" s="295"/>
      <c r="DK6" s="295"/>
      <c r="DL6" s="295"/>
      <c r="DM6" s="295"/>
      <c r="DN6" s="295"/>
      <c r="DO6" s="295"/>
      <c r="DP6" s="295"/>
      <c r="DQ6" s="295"/>
      <c r="DR6" s="295"/>
      <c r="DS6" s="295"/>
      <c r="DT6" s="295"/>
      <c r="DU6" s="295"/>
      <c r="DV6" s="295"/>
      <c r="DW6" s="295"/>
      <c r="DX6" s="295"/>
      <c r="DY6" s="295"/>
      <c r="DZ6" s="295"/>
      <c r="EA6" s="295"/>
      <c r="EB6" s="295"/>
      <c r="EC6" s="295"/>
      <c r="ED6" s="295"/>
      <c r="EE6" s="295"/>
      <c r="EF6" s="295"/>
      <c r="EG6" s="295"/>
      <c r="EH6" s="295"/>
      <c r="EI6" s="295"/>
      <c r="EJ6" s="295"/>
      <c r="EK6" s="295"/>
      <c r="EL6" s="295"/>
      <c r="EM6" s="295"/>
      <c r="EN6" s="295"/>
      <c r="EO6" s="295"/>
      <c r="EP6" s="295"/>
      <c r="EQ6" s="295"/>
      <c r="ER6" s="295"/>
      <c r="ES6" s="295"/>
      <c r="ET6" s="295"/>
      <c r="EU6" s="295"/>
      <c r="EV6" s="295"/>
      <c r="EW6" s="295"/>
      <c r="EX6" s="295"/>
      <c r="EY6" s="295"/>
      <c r="EZ6" s="295"/>
      <c r="FA6" s="295"/>
      <c r="FB6" s="295"/>
      <c r="FC6" s="295"/>
      <c r="FD6" s="295"/>
      <c r="FE6" s="295"/>
      <c r="FF6" s="295"/>
      <c r="FG6" s="295"/>
      <c r="FH6" s="295"/>
      <c r="FI6" s="295"/>
      <c r="FJ6" s="295"/>
      <c r="FK6" s="295"/>
      <c r="FL6" s="295"/>
      <c r="FM6" s="295"/>
      <c r="FN6" s="295"/>
      <c r="FO6" s="295"/>
      <c r="FP6" s="295"/>
      <c r="FQ6" s="295"/>
      <c r="FR6" s="295"/>
      <c r="FS6" s="295"/>
      <c r="FT6" s="295"/>
      <c r="FU6" s="295"/>
      <c r="FV6" s="295"/>
      <c r="FW6" s="295"/>
      <c r="FX6" s="295"/>
      <c r="FY6" s="295"/>
      <c r="FZ6" s="295"/>
      <c r="GA6" s="295"/>
      <c r="GB6" s="295"/>
      <c r="GC6" s="295"/>
      <c r="GD6" s="295"/>
      <c r="GE6" s="295"/>
      <c r="GF6" s="295"/>
      <c r="GG6" s="295"/>
      <c r="GH6" s="295"/>
      <c r="GI6" s="295"/>
      <c r="GJ6" s="295"/>
      <c r="GK6" s="295"/>
      <c r="GL6" s="295"/>
      <c r="GM6" s="295"/>
      <c r="GN6" s="295"/>
      <c r="GO6" s="295"/>
      <c r="GP6" s="295"/>
      <c r="GQ6" s="295"/>
      <c r="GR6" s="295"/>
      <c r="GS6" s="295"/>
      <c r="GT6" s="295"/>
      <c r="GU6" s="295"/>
      <c r="GV6" s="295"/>
      <c r="GW6" s="295"/>
      <c r="GX6" s="295"/>
      <c r="GY6" s="295"/>
      <c r="GZ6" s="295"/>
      <c r="HA6" s="295"/>
      <c r="HB6" s="295"/>
      <c r="HC6" s="295"/>
      <c r="HD6" s="295"/>
      <c r="HE6" s="295"/>
      <c r="HF6" s="295"/>
      <c r="HG6" s="295"/>
      <c r="HH6" s="295"/>
      <c r="HI6" s="295"/>
      <c r="HJ6" s="295"/>
      <c r="HK6" s="295"/>
      <c r="HL6" s="295"/>
      <c r="HM6" s="295"/>
      <c r="HN6" s="295"/>
      <c r="HO6" s="295"/>
      <c r="HP6" s="295"/>
      <c r="HQ6" s="295"/>
      <c r="HR6" s="295"/>
      <c r="HS6" s="295"/>
      <c r="HT6" s="295"/>
      <c r="HU6" s="295"/>
      <c r="HV6" s="295"/>
      <c r="HW6" s="295"/>
      <c r="HX6" s="295"/>
      <c r="HY6" s="295"/>
      <c r="HZ6" s="295"/>
      <c r="IA6" s="295"/>
      <c r="IB6" s="295"/>
      <c r="IC6" s="295"/>
      <c r="ID6" s="295"/>
      <c r="IE6" s="295"/>
      <c r="IF6" s="295"/>
      <c r="IG6" s="295"/>
      <c r="IH6" s="295"/>
      <c r="II6" s="295"/>
    </row>
    <row r="7" s="275" customFormat="1" ht="22.5" customHeight="1" spans="1:243">
      <c r="A7" s="287" t="s">
        <v>10</v>
      </c>
      <c r="B7" s="288">
        <v>0</v>
      </c>
      <c r="C7" s="287" t="s">
        <v>11</v>
      </c>
      <c r="D7" s="286">
        <v>350.89</v>
      </c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295"/>
      <c r="U7" s="295"/>
      <c r="V7" s="295"/>
      <c r="W7" s="295"/>
      <c r="X7" s="295"/>
      <c r="Y7" s="295"/>
      <c r="Z7" s="295"/>
      <c r="AA7" s="295"/>
      <c r="AB7" s="295"/>
      <c r="AC7" s="295"/>
      <c r="AD7" s="295"/>
      <c r="AE7" s="295"/>
      <c r="AF7" s="295"/>
      <c r="AG7" s="295"/>
      <c r="AH7" s="295"/>
      <c r="AI7" s="295"/>
      <c r="AJ7" s="295"/>
      <c r="AK7" s="295"/>
      <c r="AL7" s="295"/>
      <c r="AM7" s="295"/>
      <c r="AN7" s="295"/>
      <c r="AO7" s="295"/>
      <c r="AP7" s="295"/>
      <c r="AQ7" s="295"/>
      <c r="AR7" s="295"/>
      <c r="AS7" s="295"/>
      <c r="AT7" s="295"/>
      <c r="AU7" s="295"/>
      <c r="AV7" s="295"/>
      <c r="AW7" s="295"/>
      <c r="AX7" s="295"/>
      <c r="AY7" s="295"/>
      <c r="AZ7" s="295"/>
      <c r="BA7" s="295"/>
      <c r="BB7" s="295"/>
      <c r="BC7" s="295"/>
      <c r="BD7" s="295"/>
      <c r="BE7" s="295"/>
      <c r="BF7" s="295"/>
      <c r="BG7" s="295"/>
      <c r="BH7" s="295"/>
      <c r="BI7" s="295"/>
      <c r="BJ7" s="295"/>
      <c r="BK7" s="295"/>
      <c r="BL7" s="295"/>
      <c r="BM7" s="295"/>
      <c r="BN7" s="295"/>
      <c r="BO7" s="295"/>
      <c r="BP7" s="295"/>
      <c r="BQ7" s="295"/>
      <c r="BR7" s="295"/>
      <c r="BS7" s="295"/>
      <c r="BT7" s="295"/>
      <c r="BU7" s="295"/>
      <c r="BV7" s="295"/>
      <c r="BW7" s="295"/>
      <c r="BX7" s="295"/>
      <c r="BY7" s="295"/>
      <c r="BZ7" s="295"/>
      <c r="CA7" s="295"/>
      <c r="CB7" s="295"/>
      <c r="CC7" s="295"/>
      <c r="CD7" s="295"/>
      <c r="CE7" s="295"/>
      <c r="CF7" s="295"/>
      <c r="CG7" s="295"/>
      <c r="CH7" s="295"/>
      <c r="CI7" s="295"/>
      <c r="CJ7" s="295"/>
      <c r="CK7" s="295"/>
      <c r="CL7" s="295"/>
      <c r="CM7" s="295"/>
      <c r="CN7" s="295"/>
      <c r="CO7" s="295"/>
      <c r="CP7" s="295"/>
      <c r="CQ7" s="295"/>
      <c r="CR7" s="295"/>
      <c r="CS7" s="295"/>
      <c r="CT7" s="295"/>
      <c r="CU7" s="295"/>
      <c r="CV7" s="295"/>
      <c r="CW7" s="295"/>
      <c r="CX7" s="295"/>
      <c r="CY7" s="295"/>
      <c r="CZ7" s="295"/>
      <c r="DA7" s="295"/>
      <c r="DB7" s="295"/>
      <c r="DC7" s="295"/>
      <c r="DD7" s="295"/>
      <c r="DE7" s="295"/>
      <c r="DF7" s="295"/>
      <c r="DG7" s="295"/>
      <c r="DH7" s="295"/>
      <c r="DI7" s="295"/>
      <c r="DJ7" s="295"/>
      <c r="DK7" s="295"/>
      <c r="DL7" s="295"/>
      <c r="DM7" s="295"/>
      <c r="DN7" s="295"/>
      <c r="DO7" s="295"/>
      <c r="DP7" s="295"/>
      <c r="DQ7" s="295"/>
      <c r="DR7" s="295"/>
      <c r="DS7" s="295"/>
      <c r="DT7" s="295"/>
      <c r="DU7" s="295"/>
      <c r="DV7" s="295"/>
      <c r="DW7" s="295"/>
      <c r="DX7" s="295"/>
      <c r="DY7" s="295"/>
      <c r="DZ7" s="295"/>
      <c r="EA7" s="295"/>
      <c r="EB7" s="295"/>
      <c r="EC7" s="295"/>
      <c r="ED7" s="295"/>
      <c r="EE7" s="295"/>
      <c r="EF7" s="295"/>
      <c r="EG7" s="295"/>
      <c r="EH7" s="295"/>
      <c r="EI7" s="295"/>
      <c r="EJ7" s="295"/>
      <c r="EK7" s="295"/>
      <c r="EL7" s="295"/>
      <c r="EM7" s="295"/>
      <c r="EN7" s="295"/>
      <c r="EO7" s="295"/>
      <c r="EP7" s="295"/>
      <c r="EQ7" s="295"/>
      <c r="ER7" s="295"/>
      <c r="ES7" s="295"/>
      <c r="ET7" s="295"/>
      <c r="EU7" s="295"/>
      <c r="EV7" s="295"/>
      <c r="EW7" s="295"/>
      <c r="EX7" s="295"/>
      <c r="EY7" s="295"/>
      <c r="EZ7" s="295"/>
      <c r="FA7" s="295"/>
      <c r="FB7" s="295"/>
      <c r="FC7" s="295"/>
      <c r="FD7" s="295"/>
      <c r="FE7" s="295"/>
      <c r="FF7" s="295"/>
      <c r="FG7" s="295"/>
      <c r="FH7" s="295"/>
      <c r="FI7" s="295"/>
      <c r="FJ7" s="295"/>
      <c r="FK7" s="295"/>
      <c r="FL7" s="295"/>
      <c r="FM7" s="295"/>
      <c r="FN7" s="295"/>
      <c r="FO7" s="295"/>
      <c r="FP7" s="295"/>
      <c r="FQ7" s="295"/>
      <c r="FR7" s="295"/>
      <c r="FS7" s="295"/>
      <c r="FT7" s="295"/>
      <c r="FU7" s="295"/>
      <c r="FV7" s="295"/>
      <c r="FW7" s="295"/>
      <c r="FX7" s="295"/>
      <c r="FY7" s="295"/>
      <c r="FZ7" s="295"/>
      <c r="GA7" s="295"/>
      <c r="GB7" s="295"/>
      <c r="GC7" s="295"/>
      <c r="GD7" s="295"/>
      <c r="GE7" s="295"/>
      <c r="GF7" s="295"/>
      <c r="GG7" s="295"/>
      <c r="GH7" s="295"/>
      <c r="GI7" s="295"/>
      <c r="GJ7" s="295"/>
      <c r="GK7" s="295"/>
      <c r="GL7" s="295"/>
      <c r="GM7" s="295"/>
      <c r="GN7" s="295"/>
      <c r="GO7" s="295"/>
      <c r="GP7" s="295"/>
      <c r="GQ7" s="295"/>
      <c r="GR7" s="295"/>
      <c r="GS7" s="295"/>
      <c r="GT7" s="295"/>
      <c r="GU7" s="295"/>
      <c r="GV7" s="295"/>
      <c r="GW7" s="295"/>
      <c r="GX7" s="295"/>
      <c r="GY7" s="295"/>
      <c r="GZ7" s="295"/>
      <c r="HA7" s="295"/>
      <c r="HB7" s="295"/>
      <c r="HC7" s="295"/>
      <c r="HD7" s="295"/>
      <c r="HE7" s="295"/>
      <c r="HF7" s="295"/>
      <c r="HG7" s="295"/>
      <c r="HH7" s="295"/>
      <c r="HI7" s="295"/>
      <c r="HJ7" s="295"/>
      <c r="HK7" s="295"/>
      <c r="HL7" s="295"/>
      <c r="HM7" s="295"/>
      <c r="HN7" s="295"/>
      <c r="HO7" s="295"/>
      <c r="HP7" s="295"/>
      <c r="HQ7" s="295"/>
      <c r="HR7" s="295"/>
      <c r="HS7" s="295"/>
      <c r="HT7" s="295"/>
      <c r="HU7" s="295"/>
      <c r="HV7" s="295"/>
      <c r="HW7" s="295"/>
      <c r="HX7" s="295"/>
      <c r="HY7" s="295"/>
      <c r="HZ7" s="295"/>
      <c r="IA7" s="295"/>
      <c r="IB7" s="295"/>
      <c r="IC7" s="295"/>
      <c r="ID7" s="295"/>
      <c r="IE7" s="295"/>
      <c r="IF7" s="295"/>
      <c r="IG7" s="295"/>
      <c r="IH7" s="295"/>
      <c r="II7" s="295"/>
    </row>
    <row r="8" s="275" customFormat="1" ht="22.5" customHeight="1" spans="1:243">
      <c r="A8" s="287" t="s">
        <v>12</v>
      </c>
      <c r="B8" s="288">
        <v>0</v>
      </c>
      <c r="C8" s="287" t="s">
        <v>13</v>
      </c>
      <c r="D8" s="286">
        <v>268.51</v>
      </c>
      <c r="E8" s="295"/>
      <c r="F8" s="295"/>
      <c r="G8" s="295"/>
      <c r="H8" s="295"/>
      <c r="I8" s="295"/>
      <c r="J8" s="295"/>
      <c r="K8" s="295"/>
      <c r="L8" s="295"/>
      <c r="M8" s="295"/>
      <c r="N8" s="295"/>
      <c r="O8" s="295"/>
      <c r="P8" s="295"/>
      <c r="Q8" s="295"/>
      <c r="R8" s="295"/>
      <c r="S8" s="295"/>
      <c r="T8" s="295"/>
      <c r="U8" s="295"/>
      <c r="V8" s="295"/>
      <c r="W8" s="295"/>
      <c r="X8" s="295"/>
      <c r="Y8" s="295"/>
      <c r="Z8" s="295"/>
      <c r="AA8" s="295"/>
      <c r="AB8" s="295"/>
      <c r="AC8" s="295"/>
      <c r="AD8" s="295"/>
      <c r="AE8" s="295"/>
      <c r="AF8" s="295"/>
      <c r="AG8" s="295"/>
      <c r="AH8" s="295"/>
      <c r="AI8" s="295"/>
      <c r="AJ8" s="295"/>
      <c r="AK8" s="295"/>
      <c r="AL8" s="295"/>
      <c r="AM8" s="295"/>
      <c r="AN8" s="295"/>
      <c r="AO8" s="295"/>
      <c r="AP8" s="295"/>
      <c r="AQ8" s="295"/>
      <c r="AR8" s="295"/>
      <c r="AS8" s="295"/>
      <c r="AT8" s="295"/>
      <c r="AU8" s="295"/>
      <c r="AV8" s="295"/>
      <c r="AW8" s="295"/>
      <c r="AX8" s="295"/>
      <c r="AY8" s="295"/>
      <c r="AZ8" s="295"/>
      <c r="BA8" s="295"/>
      <c r="BB8" s="295"/>
      <c r="BC8" s="295"/>
      <c r="BD8" s="295"/>
      <c r="BE8" s="295"/>
      <c r="BF8" s="295"/>
      <c r="BG8" s="295"/>
      <c r="BH8" s="295"/>
      <c r="BI8" s="295"/>
      <c r="BJ8" s="295"/>
      <c r="BK8" s="295"/>
      <c r="BL8" s="295"/>
      <c r="BM8" s="295"/>
      <c r="BN8" s="295"/>
      <c r="BO8" s="295"/>
      <c r="BP8" s="295"/>
      <c r="BQ8" s="295"/>
      <c r="BR8" s="295"/>
      <c r="BS8" s="295"/>
      <c r="BT8" s="295"/>
      <c r="BU8" s="295"/>
      <c r="BV8" s="295"/>
      <c r="BW8" s="295"/>
      <c r="BX8" s="295"/>
      <c r="BY8" s="295"/>
      <c r="BZ8" s="295"/>
      <c r="CA8" s="295"/>
      <c r="CB8" s="295"/>
      <c r="CC8" s="295"/>
      <c r="CD8" s="295"/>
      <c r="CE8" s="295"/>
      <c r="CF8" s="295"/>
      <c r="CG8" s="295"/>
      <c r="CH8" s="295"/>
      <c r="CI8" s="295"/>
      <c r="CJ8" s="295"/>
      <c r="CK8" s="295"/>
      <c r="CL8" s="295"/>
      <c r="CM8" s="295"/>
      <c r="CN8" s="295"/>
      <c r="CO8" s="295"/>
      <c r="CP8" s="295"/>
      <c r="CQ8" s="295"/>
      <c r="CR8" s="295"/>
      <c r="CS8" s="295"/>
      <c r="CT8" s="295"/>
      <c r="CU8" s="295"/>
      <c r="CV8" s="295"/>
      <c r="CW8" s="295"/>
      <c r="CX8" s="295"/>
      <c r="CY8" s="295"/>
      <c r="CZ8" s="295"/>
      <c r="DA8" s="295"/>
      <c r="DB8" s="295"/>
      <c r="DC8" s="295"/>
      <c r="DD8" s="295"/>
      <c r="DE8" s="295"/>
      <c r="DF8" s="295"/>
      <c r="DG8" s="295"/>
      <c r="DH8" s="295"/>
      <c r="DI8" s="295"/>
      <c r="DJ8" s="295"/>
      <c r="DK8" s="295"/>
      <c r="DL8" s="295"/>
      <c r="DM8" s="295"/>
      <c r="DN8" s="295"/>
      <c r="DO8" s="295"/>
      <c r="DP8" s="295"/>
      <c r="DQ8" s="295"/>
      <c r="DR8" s="295"/>
      <c r="DS8" s="295"/>
      <c r="DT8" s="295"/>
      <c r="DU8" s="295"/>
      <c r="DV8" s="295"/>
      <c r="DW8" s="295"/>
      <c r="DX8" s="295"/>
      <c r="DY8" s="295"/>
      <c r="DZ8" s="295"/>
      <c r="EA8" s="295"/>
      <c r="EB8" s="295"/>
      <c r="EC8" s="295"/>
      <c r="ED8" s="295"/>
      <c r="EE8" s="295"/>
      <c r="EF8" s="295"/>
      <c r="EG8" s="295"/>
      <c r="EH8" s="295"/>
      <c r="EI8" s="295"/>
      <c r="EJ8" s="295"/>
      <c r="EK8" s="295"/>
      <c r="EL8" s="295"/>
      <c r="EM8" s="295"/>
      <c r="EN8" s="295"/>
      <c r="EO8" s="295"/>
      <c r="EP8" s="295"/>
      <c r="EQ8" s="295"/>
      <c r="ER8" s="295"/>
      <c r="ES8" s="295"/>
      <c r="ET8" s="295"/>
      <c r="EU8" s="295"/>
      <c r="EV8" s="295"/>
      <c r="EW8" s="295"/>
      <c r="EX8" s="295"/>
      <c r="EY8" s="295"/>
      <c r="EZ8" s="295"/>
      <c r="FA8" s="295"/>
      <c r="FB8" s="295"/>
      <c r="FC8" s="295"/>
      <c r="FD8" s="295"/>
      <c r="FE8" s="295"/>
      <c r="FF8" s="295"/>
      <c r="FG8" s="295"/>
      <c r="FH8" s="295"/>
      <c r="FI8" s="295"/>
      <c r="FJ8" s="295"/>
      <c r="FK8" s="295"/>
      <c r="FL8" s="295"/>
      <c r="FM8" s="295"/>
      <c r="FN8" s="295"/>
      <c r="FO8" s="295"/>
      <c r="FP8" s="295"/>
      <c r="FQ8" s="295"/>
      <c r="FR8" s="295"/>
      <c r="FS8" s="295"/>
      <c r="FT8" s="295"/>
      <c r="FU8" s="295"/>
      <c r="FV8" s="295"/>
      <c r="FW8" s="295"/>
      <c r="FX8" s="295"/>
      <c r="FY8" s="295"/>
      <c r="FZ8" s="295"/>
      <c r="GA8" s="295"/>
      <c r="GB8" s="295"/>
      <c r="GC8" s="295"/>
      <c r="GD8" s="295"/>
      <c r="GE8" s="295"/>
      <c r="GF8" s="295"/>
      <c r="GG8" s="295"/>
      <c r="GH8" s="295"/>
      <c r="GI8" s="295"/>
      <c r="GJ8" s="295"/>
      <c r="GK8" s="295"/>
      <c r="GL8" s="295"/>
      <c r="GM8" s="295"/>
      <c r="GN8" s="295"/>
      <c r="GO8" s="295"/>
      <c r="GP8" s="295"/>
      <c r="GQ8" s="295"/>
      <c r="GR8" s="295"/>
      <c r="GS8" s="295"/>
      <c r="GT8" s="295"/>
      <c r="GU8" s="295"/>
      <c r="GV8" s="295"/>
      <c r="GW8" s="295"/>
      <c r="GX8" s="295"/>
      <c r="GY8" s="295"/>
      <c r="GZ8" s="295"/>
      <c r="HA8" s="295"/>
      <c r="HB8" s="295"/>
      <c r="HC8" s="295"/>
      <c r="HD8" s="295"/>
      <c r="HE8" s="295"/>
      <c r="HF8" s="295"/>
      <c r="HG8" s="295"/>
      <c r="HH8" s="295"/>
      <c r="HI8" s="295"/>
      <c r="HJ8" s="295"/>
      <c r="HK8" s="295"/>
      <c r="HL8" s="295"/>
      <c r="HM8" s="295"/>
      <c r="HN8" s="295"/>
      <c r="HO8" s="295"/>
      <c r="HP8" s="295"/>
      <c r="HQ8" s="295"/>
      <c r="HR8" s="295"/>
      <c r="HS8" s="295"/>
      <c r="HT8" s="295"/>
      <c r="HU8" s="295"/>
      <c r="HV8" s="295"/>
      <c r="HW8" s="295"/>
      <c r="HX8" s="295"/>
      <c r="HY8" s="295"/>
      <c r="HZ8" s="295"/>
      <c r="IA8" s="295"/>
      <c r="IB8" s="295"/>
      <c r="IC8" s="295"/>
      <c r="ID8" s="295"/>
      <c r="IE8" s="295"/>
      <c r="IF8" s="295"/>
      <c r="IG8" s="295"/>
      <c r="IH8" s="295"/>
      <c r="II8" s="295"/>
    </row>
    <row r="9" s="275" customFormat="1" ht="22.5" customHeight="1" spans="1:243">
      <c r="A9" s="287" t="s">
        <v>14</v>
      </c>
      <c r="B9" s="289">
        <v>3374</v>
      </c>
      <c r="C9" s="285" t="s">
        <v>15</v>
      </c>
      <c r="D9" s="286">
        <v>7006.88</v>
      </c>
      <c r="E9" s="295"/>
      <c r="F9" s="295"/>
      <c r="G9" s="295"/>
      <c r="H9" s="295"/>
      <c r="I9" s="295"/>
      <c r="J9" s="295"/>
      <c r="K9" s="295"/>
      <c r="L9" s="295"/>
      <c r="M9" s="295"/>
      <c r="N9" s="295"/>
      <c r="O9" s="295"/>
      <c r="P9" s="295"/>
      <c r="Q9" s="295"/>
      <c r="R9" s="295"/>
      <c r="S9" s="295"/>
      <c r="T9" s="295"/>
      <c r="U9" s="295"/>
      <c r="V9" s="295"/>
      <c r="W9" s="295"/>
      <c r="X9" s="295"/>
      <c r="Y9" s="295"/>
      <c r="Z9" s="295"/>
      <c r="AA9" s="295"/>
      <c r="AB9" s="295"/>
      <c r="AC9" s="295"/>
      <c r="AD9" s="295"/>
      <c r="AE9" s="295"/>
      <c r="AF9" s="295"/>
      <c r="AG9" s="295"/>
      <c r="AH9" s="295"/>
      <c r="AI9" s="295"/>
      <c r="AJ9" s="295"/>
      <c r="AK9" s="295"/>
      <c r="AL9" s="295"/>
      <c r="AM9" s="295"/>
      <c r="AN9" s="295"/>
      <c r="AO9" s="295"/>
      <c r="AP9" s="295"/>
      <c r="AQ9" s="295"/>
      <c r="AR9" s="295"/>
      <c r="AS9" s="295"/>
      <c r="AT9" s="295"/>
      <c r="AU9" s="295"/>
      <c r="AV9" s="295"/>
      <c r="AW9" s="295"/>
      <c r="AX9" s="295"/>
      <c r="AY9" s="295"/>
      <c r="AZ9" s="295"/>
      <c r="BA9" s="295"/>
      <c r="BB9" s="295"/>
      <c r="BC9" s="295"/>
      <c r="BD9" s="295"/>
      <c r="BE9" s="295"/>
      <c r="BF9" s="295"/>
      <c r="BG9" s="295"/>
      <c r="BH9" s="295"/>
      <c r="BI9" s="295"/>
      <c r="BJ9" s="295"/>
      <c r="BK9" s="295"/>
      <c r="BL9" s="295"/>
      <c r="BM9" s="295"/>
      <c r="BN9" s="295"/>
      <c r="BO9" s="295"/>
      <c r="BP9" s="295"/>
      <c r="BQ9" s="295"/>
      <c r="BR9" s="295"/>
      <c r="BS9" s="295"/>
      <c r="BT9" s="295"/>
      <c r="BU9" s="295"/>
      <c r="BV9" s="295"/>
      <c r="BW9" s="295"/>
      <c r="BX9" s="295"/>
      <c r="BY9" s="295"/>
      <c r="BZ9" s="295"/>
      <c r="CA9" s="295"/>
      <c r="CB9" s="295"/>
      <c r="CC9" s="295"/>
      <c r="CD9" s="295"/>
      <c r="CE9" s="295"/>
      <c r="CF9" s="295"/>
      <c r="CG9" s="295"/>
      <c r="CH9" s="295"/>
      <c r="CI9" s="295"/>
      <c r="CJ9" s="295"/>
      <c r="CK9" s="295"/>
      <c r="CL9" s="295"/>
      <c r="CM9" s="295"/>
      <c r="CN9" s="295"/>
      <c r="CO9" s="295"/>
      <c r="CP9" s="295"/>
      <c r="CQ9" s="295"/>
      <c r="CR9" s="295"/>
      <c r="CS9" s="295"/>
      <c r="CT9" s="295"/>
      <c r="CU9" s="295"/>
      <c r="CV9" s="295"/>
      <c r="CW9" s="295"/>
      <c r="CX9" s="295"/>
      <c r="CY9" s="295"/>
      <c r="CZ9" s="295"/>
      <c r="DA9" s="295"/>
      <c r="DB9" s="295"/>
      <c r="DC9" s="295"/>
      <c r="DD9" s="295"/>
      <c r="DE9" s="295"/>
      <c r="DF9" s="295"/>
      <c r="DG9" s="295"/>
      <c r="DH9" s="295"/>
      <c r="DI9" s="295"/>
      <c r="DJ9" s="295"/>
      <c r="DK9" s="295"/>
      <c r="DL9" s="295"/>
      <c r="DM9" s="295"/>
      <c r="DN9" s="295"/>
      <c r="DO9" s="295"/>
      <c r="DP9" s="295"/>
      <c r="DQ9" s="295"/>
      <c r="DR9" s="295"/>
      <c r="DS9" s="295"/>
      <c r="DT9" s="295"/>
      <c r="DU9" s="295"/>
      <c r="DV9" s="295"/>
      <c r="DW9" s="295"/>
      <c r="DX9" s="295"/>
      <c r="DY9" s="295"/>
      <c r="DZ9" s="295"/>
      <c r="EA9" s="295"/>
      <c r="EB9" s="295"/>
      <c r="EC9" s="295"/>
      <c r="ED9" s="295"/>
      <c r="EE9" s="295"/>
      <c r="EF9" s="295"/>
      <c r="EG9" s="295"/>
      <c r="EH9" s="295"/>
      <c r="EI9" s="295"/>
      <c r="EJ9" s="295"/>
      <c r="EK9" s="295"/>
      <c r="EL9" s="295"/>
      <c r="EM9" s="295"/>
      <c r="EN9" s="295"/>
      <c r="EO9" s="295"/>
      <c r="EP9" s="295"/>
      <c r="EQ9" s="295"/>
      <c r="ER9" s="295"/>
      <c r="ES9" s="295"/>
      <c r="ET9" s="295"/>
      <c r="EU9" s="295"/>
      <c r="EV9" s="295"/>
      <c r="EW9" s="295"/>
      <c r="EX9" s="295"/>
      <c r="EY9" s="295"/>
      <c r="EZ9" s="295"/>
      <c r="FA9" s="295"/>
      <c r="FB9" s="295"/>
      <c r="FC9" s="295"/>
      <c r="FD9" s="295"/>
      <c r="FE9" s="295"/>
      <c r="FF9" s="295"/>
      <c r="FG9" s="295"/>
      <c r="FH9" s="295"/>
      <c r="FI9" s="295"/>
      <c r="FJ9" s="295"/>
      <c r="FK9" s="295"/>
      <c r="FL9" s="295"/>
      <c r="FM9" s="295"/>
      <c r="FN9" s="295"/>
      <c r="FO9" s="295"/>
      <c r="FP9" s="295"/>
      <c r="FQ9" s="295"/>
      <c r="FR9" s="295"/>
      <c r="FS9" s="295"/>
      <c r="FT9" s="295"/>
      <c r="FU9" s="295"/>
      <c r="FV9" s="295"/>
      <c r="FW9" s="295"/>
      <c r="FX9" s="295"/>
      <c r="FY9" s="295"/>
      <c r="FZ9" s="295"/>
      <c r="GA9" s="295"/>
      <c r="GB9" s="295"/>
      <c r="GC9" s="295"/>
      <c r="GD9" s="295"/>
      <c r="GE9" s="295"/>
      <c r="GF9" s="295"/>
      <c r="GG9" s="295"/>
      <c r="GH9" s="295"/>
      <c r="GI9" s="295"/>
      <c r="GJ9" s="295"/>
      <c r="GK9" s="295"/>
      <c r="GL9" s="295"/>
      <c r="GM9" s="295"/>
      <c r="GN9" s="295"/>
      <c r="GO9" s="295"/>
      <c r="GP9" s="295"/>
      <c r="GQ9" s="295"/>
      <c r="GR9" s="295"/>
      <c r="GS9" s="295"/>
      <c r="GT9" s="295"/>
      <c r="GU9" s="295"/>
      <c r="GV9" s="295"/>
      <c r="GW9" s="295"/>
      <c r="GX9" s="295"/>
      <c r="GY9" s="295"/>
      <c r="GZ9" s="295"/>
      <c r="HA9" s="295"/>
      <c r="HB9" s="295"/>
      <c r="HC9" s="295"/>
      <c r="HD9" s="295"/>
      <c r="HE9" s="295"/>
      <c r="HF9" s="295"/>
      <c r="HG9" s="295"/>
      <c r="HH9" s="295"/>
      <c r="HI9" s="295"/>
      <c r="HJ9" s="295"/>
      <c r="HK9" s="295"/>
      <c r="HL9" s="295"/>
      <c r="HM9" s="295"/>
      <c r="HN9" s="295"/>
      <c r="HO9" s="295"/>
      <c r="HP9" s="295"/>
      <c r="HQ9" s="295"/>
      <c r="HR9" s="295"/>
      <c r="HS9" s="295"/>
      <c r="HT9" s="295"/>
      <c r="HU9" s="295"/>
      <c r="HV9" s="295"/>
      <c r="HW9" s="295"/>
      <c r="HX9" s="295"/>
      <c r="HY9" s="295"/>
      <c r="HZ9" s="295"/>
      <c r="IA9" s="295"/>
      <c r="IB9" s="295"/>
      <c r="IC9" s="295"/>
      <c r="ID9" s="295"/>
      <c r="IE9" s="295"/>
      <c r="IF9" s="295"/>
      <c r="IG9" s="295"/>
      <c r="IH9" s="295"/>
      <c r="II9" s="295"/>
    </row>
    <row r="10" ht="22.5" customHeight="1" spans="1:5">
      <c r="A10" s="290"/>
      <c r="B10" s="286"/>
      <c r="C10" s="290"/>
      <c r="D10" s="290"/>
      <c r="E10" s="295"/>
    </row>
    <row r="11" ht="22.5" customHeight="1" spans="1:4">
      <c r="A11" s="291"/>
      <c r="B11" s="292"/>
      <c r="C11" s="290"/>
      <c r="D11" s="290"/>
    </row>
    <row r="12" s="275" customFormat="1" ht="22.5" customHeight="1" spans="1:243">
      <c r="A12" s="285" t="s">
        <v>16</v>
      </c>
      <c r="B12" s="288">
        <v>0</v>
      </c>
      <c r="C12" s="287"/>
      <c r="D12" s="286"/>
      <c r="E12" s="295"/>
      <c r="F12" s="295"/>
      <c r="G12" s="295"/>
      <c r="H12" s="295"/>
      <c r="I12" s="295"/>
      <c r="J12" s="295"/>
      <c r="K12" s="295"/>
      <c r="L12" s="295"/>
      <c r="M12" s="295"/>
      <c r="N12" s="295"/>
      <c r="O12" s="295"/>
      <c r="P12" s="295"/>
      <c r="Q12" s="295"/>
      <c r="R12" s="295"/>
      <c r="S12" s="295"/>
      <c r="T12" s="295"/>
      <c r="U12" s="295"/>
      <c r="V12" s="295"/>
      <c r="W12" s="295"/>
      <c r="X12" s="295"/>
      <c r="Y12" s="295"/>
      <c r="Z12" s="295"/>
      <c r="AA12" s="295"/>
      <c r="AB12" s="295"/>
      <c r="AC12" s="295"/>
      <c r="AD12" s="295"/>
      <c r="AE12" s="295"/>
      <c r="AF12" s="295"/>
      <c r="AG12" s="295"/>
      <c r="AH12" s="295"/>
      <c r="AI12" s="295"/>
      <c r="AJ12" s="295"/>
      <c r="AK12" s="295"/>
      <c r="AL12" s="295"/>
      <c r="AM12" s="295"/>
      <c r="AN12" s="295"/>
      <c r="AO12" s="295"/>
      <c r="AP12" s="295"/>
      <c r="AQ12" s="295"/>
      <c r="AR12" s="295"/>
      <c r="AS12" s="295"/>
      <c r="AT12" s="295"/>
      <c r="AU12" s="295"/>
      <c r="AV12" s="295"/>
      <c r="AW12" s="295"/>
      <c r="AX12" s="295"/>
      <c r="AY12" s="295"/>
      <c r="AZ12" s="295"/>
      <c r="BA12" s="295"/>
      <c r="BB12" s="295"/>
      <c r="BC12" s="295"/>
      <c r="BD12" s="295"/>
      <c r="BE12" s="295"/>
      <c r="BF12" s="295"/>
      <c r="BG12" s="295"/>
      <c r="BH12" s="295"/>
      <c r="BI12" s="295"/>
      <c r="BJ12" s="295"/>
      <c r="BK12" s="295"/>
      <c r="BL12" s="295"/>
      <c r="BM12" s="295"/>
      <c r="BN12" s="295"/>
      <c r="BO12" s="295"/>
      <c r="BP12" s="295"/>
      <c r="BQ12" s="295"/>
      <c r="BR12" s="295"/>
      <c r="BS12" s="295"/>
      <c r="BT12" s="295"/>
      <c r="BU12" s="295"/>
      <c r="BV12" s="295"/>
      <c r="BW12" s="295"/>
      <c r="BX12" s="295"/>
      <c r="BY12" s="295"/>
      <c r="BZ12" s="295"/>
      <c r="CA12" s="295"/>
      <c r="CB12" s="295"/>
      <c r="CC12" s="295"/>
      <c r="CD12" s="295"/>
      <c r="CE12" s="295"/>
      <c r="CF12" s="295"/>
      <c r="CG12" s="295"/>
      <c r="CH12" s="295"/>
      <c r="CI12" s="295"/>
      <c r="CJ12" s="295"/>
      <c r="CK12" s="295"/>
      <c r="CL12" s="295"/>
      <c r="CM12" s="295"/>
      <c r="CN12" s="295"/>
      <c r="CO12" s="295"/>
      <c r="CP12" s="295"/>
      <c r="CQ12" s="295"/>
      <c r="CR12" s="295"/>
      <c r="CS12" s="295"/>
      <c r="CT12" s="295"/>
      <c r="CU12" s="295"/>
      <c r="CV12" s="295"/>
      <c r="CW12" s="295"/>
      <c r="CX12" s="295"/>
      <c r="CY12" s="295"/>
      <c r="CZ12" s="295"/>
      <c r="DA12" s="295"/>
      <c r="DB12" s="295"/>
      <c r="DC12" s="295"/>
      <c r="DD12" s="295"/>
      <c r="DE12" s="295"/>
      <c r="DF12" s="295"/>
      <c r="DG12" s="295"/>
      <c r="DH12" s="295"/>
      <c r="DI12" s="295"/>
      <c r="DJ12" s="295"/>
      <c r="DK12" s="295"/>
      <c r="DL12" s="295"/>
      <c r="DM12" s="295"/>
      <c r="DN12" s="295"/>
      <c r="DO12" s="295"/>
      <c r="DP12" s="295"/>
      <c r="DQ12" s="295"/>
      <c r="DR12" s="295"/>
      <c r="DS12" s="295"/>
      <c r="DT12" s="295"/>
      <c r="DU12" s="295"/>
      <c r="DV12" s="295"/>
      <c r="DW12" s="295"/>
      <c r="DX12" s="295"/>
      <c r="DY12" s="295"/>
      <c r="DZ12" s="295"/>
      <c r="EA12" s="295"/>
      <c r="EB12" s="295"/>
      <c r="EC12" s="295"/>
      <c r="ED12" s="295"/>
      <c r="EE12" s="295"/>
      <c r="EF12" s="295"/>
      <c r="EG12" s="295"/>
      <c r="EH12" s="295"/>
      <c r="EI12" s="295"/>
      <c r="EJ12" s="295"/>
      <c r="EK12" s="295"/>
      <c r="EL12" s="295"/>
      <c r="EM12" s="295"/>
      <c r="EN12" s="295"/>
      <c r="EO12" s="295"/>
      <c r="EP12" s="295"/>
      <c r="EQ12" s="295"/>
      <c r="ER12" s="295"/>
      <c r="ES12" s="295"/>
      <c r="ET12" s="295"/>
      <c r="EU12" s="295"/>
      <c r="EV12" s="295"/>
      <c r="EW12" s="295"/>
      <c r="EX12" s="295"/>
      <c r="EY12" s="295"/>
      <c r="EZ12" s="295"/>
      <c r="FA12" s="295"/>
      <c r="FB12" s="295"/>
      <c r="FC12" s="295"/>
      <c r="FD12" s="295"/>
      <c r="FE12" s="295"/>
      <c r="FF12" s="295"/>
      <c r="FG12" s="295"/>
      <c r="FH12" s="295"/>
      <c r="FI12" s="295"/>
      <c r="FJ12" s="295"/>
      <c r="FK12" s="295"/>
      <c r="FL12" s="295"/>
      <c r="FM12" s="295"/>
      <c r="FN12" s="295"/>
      <c r="FO12" s="295"/>
      <c r="FP12" s="295"/>
      <c r="FQ12" s="295"/>
      <c r="FR12" s="295"/>
      <c r="FS12" s="295"/>
      <c r="FT12" s="295"/>
      <c r="FU12" s="295"/>
      <c r="FV12" s="295"/>
      <c r="FW12" s="295"/>
      <c r="FX12" s="295"/>
      <c r="FY12" s="295"/>
      <c r="FZ12" s="295"/>
      <c r="GA12" s="295"/>
      <c r="GB12" s="295"/>
      <c r="GC12" s="295"/>
      <c r="GD12" s="295"/>
      <c r="GE12" s="295"/>
      <c r="GF12" s="295"/>
      <c r="GG12" s="295"/>
      <c r="GH12" s="295"/>
      <c r="GI12" s="295"/>
      <c r="GJ12" s="295"/>
      <c r="GK12" s="295"/>
      <c r="GL12" s="295"/>
      <c r="GM12" s="295"/>
      <c r="GN12" s="295"/>
      <c r="GO12" s="295"/>
      <c r="GP12" s="295"/>
      <c r="GQ12" s="295"/>
      <c r="GR12" s="295"/>
      <c r="GS12" s="295"/>
      <c r="GT12" s="295"/>
      <c r="GU12" s="295"/>
      <c r="GV12" s="295"/>
      <c r="GW12" s="295"/>
      <c r="GX12" s="295"/>
      <c r="GY12" s="295"/>
      <c r="GZ12" s="295"/>
      <c r="HA12" s="295"/>
      <c r="HB12" s="295"/>
      <c r="HC12" s="295"/>
      <c r="HD12" s="295"/>
      <c r="HE12" s="295"/>
      <c r="HF12" s="295"/>
      <c r="HG12" s="295"/>
      <c r="HH12" s="295"/>
      <c r="HI12" s="295"/>
      <c r="HJ12" s="295"/>
      <c r="HK12" s="295"/>
      <c r="HL12" s="295"/>
      <c r="HM12" s="295"/>
      <c r="HN12" s="295"/>
      <c r="HO12" s="295"/>
      <c r="HP12" s="295"/>
      <c r="HQ12" s="295"/>
      <c r="HR12" s="295"/>
      <c r="HS12" s="295"/>
      <c r="HT12" s="295"/>
      <c r="HU12" s="295"/>
      <c r="HV12" s="295"/>
      <c r="HW12" s="295"/>
      <c r="HX12" s="295"/>
      <c r="HY12" s="295"/>
      <c r="HZ12" s="295"/>
      <c r="IA12" s="295"/>
      <c r="IB12" s="295"/>
      <c r="IC12" s="295"/>
      <c r="ID12" s="295"/>
      <c r="IE12" s="295"/>
      <c r="IF12" s="295"/>
      <c r="IG12" s="295"/>
      <c r="IH12" s="295"/>
      <c r="II12" s="295"/>
    </row>
    <row r="13" s="275" customFormat="1" ht="22.5" customHeight="1" spans="1:243">
      <c r="A13" s="285" t="s">
        <v>17</v>
      </c>
      <c r="B13" s="286">
        <v>3040</v>
      </c>
      <c r="C13" s="287"/>
      <c r="D13" s="286"/>
      <c r="E13" s="295"/>
      <c r="F13" s="295"/>
      <c r="G13" s="295"/>
      <c r="H13" s="295"/>
      <c r="I13" s="295"/>
      <c r="J13" s="295"/>
      <c r="K13" s="295"/>
      <c r="L13" s="295"/>
      <c r="M13" s="295"/>
      <c r="N13" s="295"/>
      <c r="O13" s="295"/>
      <c r="P13" s="295"/>
      <c r="Q13" s="295"/>
      <c r="R13" s="295"/>
      <c r="S13" s="295"/>
      <c r="T13" s="295"/>
      <c r="U13" s="295"/>
      <c r="V13" s="295"/>
      <c r="W13" s="295"/>
      <c r="X13" s="295"/>
      <c r="Y13" s="295"/>
      <c r="Z13" s="295"/>
      <c r="AA13" s="295"/>
      <c r="AB13" s="295"/>
      <c r="AC13" s="295"/>
      <c r="AD13" s="295"/>
      <c r="AE13" s="295"/>
      <c r="AF13" s="295"/>
      <c r="AG13" s="295"/>
      <c r="AH13" s="295"/>
      <c r="AI13" s="295"/>
      <c r="AJ13" s="295"/>
      <c r="AK13" s="295"/>
      <c r="AL13" s="295"/>
      <c r="AM13" s="295"/>
      <c r="AN13" s="295"/>
      <c r="AO13" s="295"/>
      <c r="AP13" s="295"/>
      <c r="AQ13" s="295"/>
      <c r="AR13" s="295"/>
      <c r="AS13" s="295"/>
      <c r="AT13" s="295"/>
      <c r="AU13" s="295"/>
      <c r="AV13" s="295"/>
      <c r="AW13" s="295"/>
      <c r="AX13" s="295"/>
      <c r="AY13" s="295"/>
      <c r="AZ13" s="295"/>
      <c r="BA13" s="295"/>
      <c r="BB13" s="295"/>
      <c r="BC13" s="295"/>
      <c r="BD13" s="295"/>
      <c r="BE13" s="295"/>
      <c r="BF13" s="295"/>
      <c r="BG13" s="295"/>
      <c r="BH13" s="295"/>
      <c r="BI13" s="295"/>
      <c r="BJ13" s="295"/>
      <c r="BK13" s="295"/>
      <c r="BL13" s="295"/>
      <c r="BM13" s="295"/>
      <c r="BN13" s="295"/>
      <c r="BO13" s="295"/>
      <c r="BP13" s="295"/>
      <c r="BQ13" s="295"/>
      <c r="BR13" s="295"/>
      <c r="BS13" s="295"/>
      <c r="BT13" s="295"/>
      <c r="BU13" s="295"/>
      <c r="BV13" s="295"/>
      <c r="BW13" s="295"/>
      <c r="BX13" s="295"/>
      <c r="BY13" s="295"/>
      <c r="BZ13" s="295"/>
      <c r="CA13" s="295"/>
      <c r="CB13" s="295"/>
      <c r="CC13" s="295"/>
      <c r="CD13" s="295"/>
      <c r="CE13" s="295"/>
      <c r="CF13" s="295"/>
      <c r="CG13" s="295"/>
      <c r="CH13" s="295"/>
      <c r="CI13" s="295"/>
      <c r="CJ13" s="295"/>
      <c r="CK13" s="295"/>
      <c r="CL13" s="295"/>
      <c r="CM13" s="295"/>
      <c r="CN13" s="295"/>
      <c r="CO13" s="295"/>
      <c r="CP13" s="295"/>
      <c r="CQ13" s="295"/>
      <c r="CR13" s="295"/>
      <c r="CS13" s="295"/>
      <c r="CT13" s="295"/>
      <c r="CU13" s="295"/>
      <c r="CV13" s="295"/>
      <c r="CW13" s="295"/>
      <c r="CX13" s="295"/>
      <c r="CY13" s="295"/>
      <c r="CZ13" s="295"/>
      <c r="DA13" s="295"/>
      <c r="DB13" s="295"/>
      <c r="DC13" s="295"/>
      <c r="DD13" s="295"/>
      <c r="DE13" s="295"/>
      <c r="DF13" s="295"/>
      <c r="DG13" s="295"/>
      <c r="DH13" s="295"/>
      <c r="DI13" s="295"/>
      <c r="DJ13" s="295"/>
      <c r="DK13" s="295"/>
      <c r="DL13" s="295"/>
      <c r="DM13" s="295"/>
      <c r="DN13" s="295"/>
      <c r="DO13" s="295"/>
      <c r="DP13" s="295"/>
      <c r="DQ13" s="295"/>
      <c r="DR13" s="295"/>
      <c r="DS13" s="295"/>
      <c r="DT13" s="295"/>
      <c r="DU13" s="295"/>
      <c r="DV13" s="295"/>
      <c r="DW13" s="295"/>
      <c r="DX13" s="295"/>
      <c r="DY13" s="295"/>
      <c r="DZ13" s="295"/>
      <c r="EA13" s="295"/>
      <c r="EB13" s="295"/>
      <c r="EC13" s="295"/>
      <c r="ED13" s="295"/>
      <c r="EE13" s="295"/>
      <c r="EF13" s="295"/>
      <c r="EG13" s="295"/>
      <c r="EH13" s="295"/>
      <c r="EI13" s="295"/>
      <c r="EJ13" s="295"/>
      <c r="EK13" s="295"/>
      <c r="EL13" s="295"/>
      <c r="EM13" s="295"/>
      <c r="EN13" s="295"/>
      <c r="EO13" s="295"/>
      <c r="EP13" s="295"/>
      <c r="EQ13" s="295"/>
      <c r="ER13" s="295"/>
      <c r="ES13" s="295"/>
      <c r="ET13" s="295"/>
      <c r="EU13" s="295"/>
      <c r="EV13" s="295"/>
      <c r="EW13" s="295"/>
      <c r="EX13" s="295"/>
      <c r="EY13" s="295"/>
      <c r="EZ13" s="295"/>
      <c r="FA13" s="295"/>
      <c r="FB13" s="295"/>
      <c r="FC13" s="295"/>
      <c r="FD13" s="295"/>
      <c r="FE13" s="295"/>
      <c r="FF13" s="295"/>
      <c r="FG13" s="295"/>
      <c r="FH13" s="295"/>
      <c r="FI13" s="295"/>
      <c r="FJ13" s="295"/>
      <c r="FK13" s="295"/>
      <c r="FL13" s="295"/>
      <c r="FM13" s="295"/>
      <c r="FN13" s="295"/>
      <c r="FO13" s="295"/>
      <c r="FP13" s="295"/>
      <c r="FQ13" s="295"/>
      <c r="FR13" s="295"/>
      <c r="FS13" s="295"/>
      <c r="FT13" s="295"/>
      <c r="FU13" s="295"/>
      <c r="FV13" s="295"/>
      <c r="FW13" s="295"/>
      <c r="FX13" s="295"/>
      <c r="FY13" s="295"/>
      <c r="FZ13" s="295"/>
      <c r="GA13" s="295"/>
      <c r="GB13" s="295"/>
      <c r="GC13" s="295"/>
      <c r="GD13" s="295"/>
      <c r="GE13" s="295"/>
      <c r="GF13" s="295"/>
      <c r="GG13" s="295"/>
      <c r="GH13" s="295"/>
      <c r="GI13" s="295"/>
      <c r="GJ13" s="295"/>
      <c r="GK13" s="295"/>
      <c r="GL13" s="295"/>
      <c r="GM13" s="295"/>
      <c r="GN13" s="295"/>
      <c r="GO13" s="295"/>
      <c r="GP13" s="295"/>
      <c r="GQ13" s="295"/>
      <c r="GR13" s="295"/>
      <c r="GS13" s="295"/>
      <c r="GT13" s="295"/>
      <c r="GU13" s="295"/>
      <c r="GV13" s="295"/>
      <c r="GW13" s="295"/>
      <c r="GX13" s="295"/>
      <c r="GY13" s="295"/>
      <c r="GZ13" s="295"/>
      <c r="HA13" s="295"/>
      <c r="HB13" s="295"/>
      <c r="HC13" s="295"/>
      <c r="HD13" s="295"/>
      <c r="HE13" s="295"/>
      <c r="HF13" s="295"/>
      <c r="HG13" s="295"/>
      <c r="HH13" s="295"/>
      <c r="HI13" s="295"/>
      <c r="HJ13" s="295"/>
      <c r="HK13" s="295"/>
      <c r="HL13" s="295"/>
      <c r="HM13" s="295"/>
      <c r="HN13" s="295"/>
      <c r="HO13" s="295"/>
      <c r="HP13" s="295"/>
      <c r="HQ13" s="295"/>
      <c r="HR13" s="295"/>
      <c r="HS13" s="295"/>
      <c r="HT13" s="295"/>
      <c r="HU13" s="295"/>
      <c r="HV13" s="295"/>
      <c r="HW13" s="295"/>
      <c r="HX13" s="295"/>
      <c r="HY13" s="295"/>
      <c r="HZ13" s="295"/>
      <c r="IA13" s="295"/>
      <c r="IB13" s="295"/>
      <c r="IC13" s="295"/>
      <c r="ID13" s="295"/>
      <c r="IE13" s="295"/>
      <c r="IF13" s="295"/>
      <c r="IG13" s="295"/>
      <c r="IH13" s="295"/>
      <c r="II13" s="295"/>
    </row>
    <row r="14" ht="22.5" customHeight="1" spans="1:4">
      <c r="A14" s="290"/>
      <c r="B14" s="293"/>
      <c r="C14" s="290"/>
      <c r="D14" s="293"/>
    </row>
    <row r="15" s="275" customFormat="1" ht="22.5" customHeight="1" spans="1:243">
      <c r="A15" s="285" t="s">
        <v>18</v>
      </c>
      <c r="B15" s="286">
        <v>9924.11</v>
      </c>
      <c r="C15" s="285" t="s">
        <v>19</v>
      </c>
      <c r="D15" s="286">
        <v>9924.11</v>
      </c>
      <c r="E15" s="295"/>
      <c r="F15" s="295"/>
      <c r="G15" s="295"/>
      <c r="H15" s="295"/>
      <c r="I15" s="295"/>
      <c r="J15" s="295"/>
      <c r="K15" s="295"/>
      <c r="L15" s="295"/>
      <c r="M15" s="295"/>
      <c r="N15" s="295"/>
      <c r="O15" s="295"/>
      <c r="P15" s="295"/>
      <c r="Q15" s="295"/>
      <c r="R15" s="295"/>
      <c r="S15" s="295"/>
      <c r="T15" s="295"/>
      <c r="U15" s="295"/>
      <c r="V15" s="295"/>
      <c r="W15" s="295"/>
      <c r="X15" s="295"/>
      <c r="Y15" s="295"/>
      <c r="Z15" s="295"/>
      <c r="AA15" s="295"/>
      <c r="AB15" s="295"/>
      <c r="AC15" s="295"/>
      <c r="AD15" s="295"/>
      <c r="AE15" s="295"/>
      <c r="AF15" s="295"/>
      <c r="AG15" s="295"/>
      <c r="AH15" s="295"/>
      <c r="AI15" s="295"/>
      <c r="AJ15" s="295"/>
      <c r="AK15" s="295"/>
      <c r="AL15" s="295"/>
      <c r="AM15" s="295"/>
      <c r="AN15" s="295"/>
      <c r="AO15" s="295"/>
      <c r="AP15" s="295"/>
      <c r="AQ15" s="295"/>
      <c r="AR15" s="295"/>
      <c r="AS15" s="295"/>
      <c r="AT15" s="295"/>
      <c r="AU15" s="295"/>
      <c r="AV15" s="295"/>
      <c r="AW15" s="295"/>
      <c r="AX15" s="295"/>
      <c r="AY15" s="295"/>
      <c r="AZ15" s="295"/>
      <c r="BA15" s="295"/>
      <c r="BB15" s="295"/>
      <c r="BC15" s="295"/>
      <c r="BD15" s="295"/>
      <c r="BE15" s="295"/>
      <c r="BF15" s="295"/>
      <c r="BG15" s="295"/>
      <c r="BH15" s="295"/>
      <c r="BI15" s="295"/>
      <c r="BJ15" s="295"/>
      <c r="BK15" s="295"/>
      <c r="BL15" s="295"/>
      <c r="BM15" s="295"/>
      <c r="BN15" s="295"/>
      <c r="BO15" s="295"/>
      <c r="BP15" s="295"/>
      <c r="BQ15" s="295"/>
      <c r="BR15" s="295"/>
      <c r="BS15" s="295"/>
      <c r="BT15" s="295"/>
      <c r="BU15" s="295"/>
      <c r="BV15" s="295"/>
      <c r="BW15" s="295"/>
      <c r="BX15" s="295"/>
      <c r="BY15" s="295"/>
      <c r="BZ15" s="295"/>
      <c r="CA15" s="295"/>
      <c r="CB15" s="295"/>
      <c r="CC15" s="295"/>
      <c r="CD15" s="295"/>
      <c r="CE15" s="295"/>
      <c r="CF15" s="295"/>
      <c r="CG15" s="295"/>
      <c r="CH15" s="295"/>
      <c r="CI15" s="295"/>
      <c r="CJ15" s="295"/>
      <c r="CK15" s="295"/>
      <c r="CL15" s="295"/>
      <c r="CM15" s="295"/>
      <c r="CN15" s="295"/>
      <c r="CO15" s="295"/>
      <c r="CP15" s="295"/>
      <c r="CQ15" s="295"/>
      <c r="CR15" s="295"/>
      <c r="CS15" s="295"/>
      <c r="CT15" s="295"/>
      <c r="CU15" s="295"/>
      <c r="CV15" s="295"/>
      <c r="CW15" s="295"/>
      <c r="CX15" s="295"/>
      <c r="CY15" s="295"/>
      <c r="CZ15" s="295"/>
      <c r="DA15" s="295"/>
      <c r="DB15" s="295"/>
      <c r="DC15" s="295"/>
      <c r="DD15" s="295"/>
      <c r="DE15" s="295"/>
      <c r="DF15" s="295"/>
      <c r="DG15" s="295"/>
      <c r="DH15" s="295"/>
      <c r="DI15" s="295"/>
      <c r="DJ15" s="295"/>
      <c r="DK15" s="295"/>
      <c r="DL15" s="295"/>
      <c r="DM15" s="295"/>
      <c r="DN15" s="295"/>
      <c r="DO15" s="295"/>
      <c r="DP15" s="295"/>
      <c r="DQ15" s="295"/>
      <c r="DR15" s="295"/>
      <c r="DS15" s="295"/>
      <c r="DT15" s="295"/>
      <c r="DU15" s="295"/>
      <c r="DV15" s="295"/>
      <c r="DW15" s="295"/>
      <c r="DX15" s="295"/>
      <c r="DY15" s="295"/>
      <c r="DZ15" s="295"/>
      <c r="EA15" s="295"/>
      <c r="EB15" s="295"/>
      <c r="EC15" s="295"/>
      <c r="ED15" s="295"/>
      <c r="EE15" s="295"/>
      <c r="EF15" s="295"/>
      <c r="EG15" s="295"/>
      <c r="EH15" s="295"/>
      <c r="EI15" s="295"/>
      <c r="EJ15" s="295"/>
      <c r="EK15" s="295"/>
      <c r="EL15" s="295"/>
      <c r="EM15" s="295"/>
      <c r="EN15" s="295"/>
      <c r="EO15" s="295"/>
      <c r="EP15" s="295"/>
      <c r="EQ15" s="295"/>
      <c r="ER15" s="295"/>
      <c r="ES15" s="295"/>
      <c r="ET15" s="295"/>
      <c r="EU15" s="295"/>
      <c r="EV15" s="295"/>
      <c r="EW15" s="295"/>
      <c r="EX15" s="295"/>
      <c r="EY15" s="295"/>
      <c r="EZ15" s="295"/>
      <c r="FA15" s="295"/>
      <c r="FB15" s="295"/>
      <c r="FC15" s="295"/>
      <c r="FD15" s="295"/>
      <c r="FE15" s="295"/>
      <c r="FF15" s="295"/>
      <c r="FG15" s="295"/>
      <c r="FH15" s="295"/>
      <c r="FI15" s="295"/>
      <c r="FJ15" s="295"/>
      <c r="FK15" s="295"/>
      <c r="FL15" s="295"/>
      <c r="FM15" s="295"/>
      <c r="FN15" s="295"/>
      <c r="FO15" s="295"/>
      <c r="FP15" s="295"/>
      <c r="FQ15" s="295"/>
      <c r="FR15" s="295"/>
      <c r="FS15" s="295"/>
      <c r="FT15" s="295"/>
      <c r="FU15" s="295"/>
      <c r="FV15" s="295"/>
      <c r="FW15" s="295"/>
      <c r="FX15" s="295"/>
      <c r="FY15" s="295"/>
      <c r="FZ15" s="295"/>
      <c r="GA15" s="295"/>
      <c r="GB15" s="295"/>
      <c r="GC15" s="295"/>
      <c r="GD15" s="295"/>
      <c r="GE15" s="295"/>
      <c r="GF15" s="295"/>
      <c r="GG15" s="295"/>
      <c r="GH15" s="295"/>
      <c r="GI15" s="295"/>
      <c r="GJ15" s="295"/>
      <c r="GK15" s="295"/>
      <c r="GL15" s="295"/>
      <c r="GM15" s="295"/>
      <c r="GN15" s="295"/>
      <c r="GO15" s="295"/>
      <c r="GP15" s="295"/>
      <c r="GQ15" s="295"/>
      <c r="GR15" s="295"/>
      <c r="GS15" s="295"/>
      <c r="GT15" s="295"/>
      <c r="GU15" s="295"/>
      <c r="GV15" s="295"/>
      <c r="GW15" s="295"/>
      <c r="GX15" s="295"/>
      <c r="GY15" s="295"/>
      <c r="GZ15" s="295"/>
      <c r="HA15" s="295"/>
      <c r="HB15" s="295"/>
      <c r="HC15" s="295"/>
      <c r="HD15" s="295"/>
      <c r="HE15" s="295"/>
      <c r="HF15" s="295"/>
      <c r="HG15" s="295"/>
      <c r="HH15" s="295"/>
      <c r="HI15" s="295"/>
      <c r="HJ15" s="295"/>
      <c r="HK15" s="295"/>
      <c r="HL15" s="295"/>
      <c r="HM15" s="295"/>
      <c r="HN15" s="295"/>
      <c r="HO15" s="295"/>
      <c r="HP15" s="295"/>
      <c r="HQ15" s="295"/>
      <c r="HR15" s="295"/>
      <c r="HS15" s="295"/>
      <c r="HT15" s="295"/>
      <c r="HU15" s="295"/>
      <c r="HV15" s="295"/>
      <c r="HW15" s="295"/>
      <c r="HX15" s="295"/>
      <c r="HY15" s="295"/>
      <c r="HZ15" s="295"/>
      <c r="IA15" s="295"/>
      <c r="IB15" s="295"/>
      <c r="IC15" s="295"/>
      <c r="ID15" s="295"/>
      <c r="IE15" s="295"/>
      <c r="IF15" s="295"/>
      <c r="IG15" s="295"/>
      <c r="IH15" s="295"/>
      <c r="II15" s="295"/>
    </row>
    <row r="16" customFormat="1" ht="22.5" customHeight="1"/>
    <row r="17" s="275" customFormat="1" ht="30" customHeight="1" spans="2:4">
      <c r="B17"/>
      <c r="C17"/>
      <c r="D17"/>
    </row>
    <row r="18" customHeight="1" spans="1:4">
      <c r="A18" s="294"/>
      <c r="D18" s="295"/>
    </row>
    <row r="19" customHeight="1" spans="1:1">
      <c r="A19" s="294"/>
    </row>
    <row r="20" customHeight="1" spans="1:1">
      <c r="A20" s="29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showGridLines="0" showZeros="0" workbookViewId="0">
      <selection activeCell="E44" sqref="E44"/>
    </sheetView>
  </sheetViews>
  <sheetFormatPr defaultColWidth="6.875" defaultRowHeight="12.75" customHeight="1"/>
  <cols>
    <col min="1" max="3" width="6.875" style="230"/>
    <col min="4" max="4" width="26.875" style="230" customWidth="1"/>
    <col min="5" max="5" width="11.75" style="230" customWidth="1"/>
    <col min="6" max="7" width="9.5" style="230" customWidth="1"/>
    <col min="8" max="8" width="11.375" style="230" customWidth="1"/>
    <col min="9" max="10" width="8.5" style="230" customWidth="1"/>
    <col min="11" max="11" width="8.25" style="230" customWidth="1"/>
    <col min="12" max="12" width="10.25" style="230" customWidth="1"/>
    <col min="13" max="249" width="6.875" style="230" customWidth="1"/>
    <col min="250" max="16384" width="6.875" style="230"/>
  </cols>
  <sheetData>
    <row r="1" customHeight="1" spans="5:12">
      <c r="E1" s="244"/>
      <c r="F1" s="244"/>
      <c r="G1" s="244"/>
      <c r="H1" s="244"/>
      <c r="I1" s="244"/>
      <c r="J1" s="244"/>
      <c r="K1" s="222"/>
      <c r="L1" s="244" t="s">
        <v>20</v>
      </c>
    </row>
    <row r="2" ht="46.5" customHeight="1" spans="1:12">
      <c r="A2" s="231" t="s">
        <v>21</v>
      </c>
      <c r="B2" s="231"/>
      <c r="C2" s="231"/>
      <c r="D2" s="231"/>
      <c r="E2" s="231"/>
      <c r="F2" s="231"/>
      <c r="G2" s="231"/>
      <c r="H2" s="231"/>
      <c r="I2" s="231"/>
      <c r="J2" s="231"/>
      <c r="K2" s="231"/>
      <c r="L2" s="231"/>
    </row>
    <row r="3" ht="23.25" customHeight="1" spans="1:12">
      <c r="A3" s="224" t="s">
        <v>2</v>
      </c>
      <c r="E3" s="244"/>
      <c r="F3" s="244"/>
      <c r="G3" s="244"/>
      <c r="H3" s="244"/>
      <c r="I3" s="244"/>
      <c r="J3" s="244"/>
      <c r="K3" s="222"/>
      <c r="L3" s="244" t="s">
        <v>22</v>
      </c>
    </row>
    <row r="4" ht="29.25" customHeight="1" spans="1:12">
      <c r="A4" s="255" t="s">
        <v>23</v>
      </c>
      <c r="B4" s="256"/>
      <c r="C4" s="257"/>
      <c r="D4" s="258" t="s">
        <v>24</v>
      </c>
      <c r="E4" s="265" t="s">
        <v>25</v>
      </c>
      <c r="F4" s="236" t="s">
        <v>26</v>
      </c>
      <c r="G4" s="236"/>
      <c r="H4" s="236"/>
      <c r="I4" s="236"/>
      <c r="J4" s="236"/>
      <c r="K4" s="270" t="s">
        <v>27</v>
      </c>
      <c r="L4" s="270" t="s">
        <v>28</v>
      </c>
    </row>
    <row r="5" ht="43.5" customHeight="1" spans="1:12">
      <c r="A5" s="259" t="s">
        <v>29</v>
      </c>
      <c r="B5" s="259" t="s">
        <v>30</v>
      </c>
      <c r="C5" s="259" t="s">
        <v>31</v>
      </c>
      <c r="D5" s="260"/>
      <c r="E5" s="245"/>
      <c r="F5" s="266" t="s">
        <v>32</v>
      </c>
      <c r="G5" s="267" t="s">
        <v>33</v>
      </c>
      <c r="H5" s="266" t="s">
        <v>34</v>
      </c>
      <c r="I5" s="266" t="s">
        <v>35</v>
      </c>
      <c r="J5" s="266" t="s">
        <v>36</v>
      </c>
      <c r="K5" s="271"/>
      <c r="L5" s="271"/>
    </row>
    <row r="6" ht="21" customHeight="1" spans="1:12">
      <c r="A6" s="261" t="s">
        <v>37</v>
      </c>
      <c r="B6" s="261" t="s">
        <v>37</v>
      </c>
      <c r="C6" s="261" t="s">
        <v>37</v>
      </c>
      <c r="D6" s="261" t="s">
        <v>37</v>
      </c>
      <c r="E6" s="268">
        <v>1</v>
      </c>
      <c r="F6" s="268">
        <v>2</v>
      </c>
      <c r="G6" s="268">
        <v>3</v>
      </c>
      <c r="H6" s="268">
        <v>4</v>
      </c>
      <c r="I6" s="268">
        <v>5</v>
      </c>
      <c r="J6" s="241">
        <v>6</v>
      </c>
      <c r="K6" s="241">
        <v>7</v>
      </c>
      <c r="L6" s="241">
        <v>8</v>
      </c>
    </row>
    <row r="7" s="224" customFormat="1" ht="30.75" customHeight="1" spans="1:12">
      <c r="A7" s="262"/>
      <c r="B7" s="262"/>
      <c r="C7" s="262"/>
      <c r="D7" s="263"/>
      <c r="E7" s="269">
        <v>9924.11</v>
      </c>
      <c r="F7" s="269">
        <v>6884.11</v>
      </c>
      <c r="G7" s="269">
        <v>3510.11</v>
      </c>
      <c r="H7" s="269">
        <v>0</v>
      </c>
      <c r="I7" s="269">
        <v>0</v>
      </c>
      <c r="J7" s="269">
        <v>3374</v>
      </c>
      <c r="K7" s="272">
        <v>0</v>
      </c>
      <c r="L7" s="273">
        <v>3040</v>
      </c>
    </row>
    <row r="8" ht="30.75" customHeight="1" spans="1:13">
      <c r="A8" s="262" t="s">
        <v>38</v>
      </c>
      <c r="B8" s="262"/>
      <c r="C8" s="262"/>
      <c r="D8" s="263" t="s">
        <v>39</v>
      </c>
      <c r="E8" s="269">
        <v>2799.03</v>
      </c>
      <c r="F8" s="269">
        <v>2699.03</v>
      </c>
      <c r="G8" s="269">
        <v>2499.03</v>
      </c>
      <c r="H8" s="269">
        <v>0</v>
      </c>
      <c r="I8" s="269">
        <v>0</v>
      </c>
      <c r="J8" s="269">
        <v>200</v>
      </c>
      <c r="K8" s="272">
        <v>0</v>
      </c>
      <c r="L8" s="273">
        <v>100</v>
      </c>
      <c r="M8" s="224"/>
    </row>
    <row r="9" ht="30.75" customHeight="1" spans="1:13">
      <c r="A9" s="262" t="s">
        <v>40</v>
      </c>
      <c r="B9" s="262" t="s">
        <v>41</v>
      </c>
      <c r="C9" s="262"/>
      <c r="D9" s="263" t="s">
        <v>42</v>
      </c>
      <c r="E9" s="269">
        <v>2494.03</v>
      </c>
      <c r="F9" s="269">
        <v>2494.03</v>
      </c>
      <c r="G9" s="269">
        <v>2494.03</v>
      </c>
      <c r="H9" s="269">
        <v>0</v>
      </c>
      <c r="I9" s="269">
        <v>0</v>
      </c>
      <c r="J9" s="269">
        <v>0</v>
      </c>
      <c r="K9" s="272">
        <v>0</v>
      </c>
      <c r="L9" s="273">
        <v>0</v>
      </c>
      <c r="M9" s="224"/>
    </row>
    <row r="10" ht="30.75" customHeight="1" spans="1:13">
      <c r="A10" s="262" t="s">
        <v>43</v>
      </c>
      <c r="B10" s="262" t="s">
        <v>44</v>
      </c>
      <c r="C10" s="262" t="s">
        <v>41</v>
      </c>
      <c r="D10" s="263" t="s">
        <v>45</v>
      </c>
      <c r="E10" s="269">
        <v>2478.03</v>
      </c>
      <c r="F10" s="269">
        <v>2478.03</v>
      </c>
      <c r="G10" s="269">
        <v>2478.03</v>
      </c>
      <c r="H10" s="269">
        <v>0</v>
      </c>
      <c r="I10" s="269">
        <v>0</v>
      </c>
      <c r="J10" s="269">
        <v>0</v>
      </c>
      <c r="K10" s="272">
        <v>0</v>
      </c>
      <c r="L10" s="273">
        <v>0</v>
      </c>
      <c r="M10" s="224"/>
    </row>
    <row r="11" ht="30.75" customHeight="1" spans="1:12">
      <c r="A11" s="262" t="s">
        <v>43</v>
      </c>
      <c r="B11" s="262" t="s">
        <v>44</v>
      </c>
      <c r="C11" s="262" t="s">
        <v>46</v>
      </c>
      <c r="D11" s="263" t="s">
        <v>47</v>
      </c>
      <c r="E11" s="269">
        <v>16</v>
      </c>
      <c r="F11" s="269">
        <v>16</v>
      </c>
      <c r="G11" s="269">
        <v>16</v>
      </c>
      <c r="H11" s="269">
        <v>0</v>
      </c>
      <c r="I11" s="269">
        <v>0</v>
      </c>
      <c r="J11" s="269">
        <v>0</v>
      </c>
      <c r="K11" s="272">
        <v>0</v>
      </c>
      <c r="L11" s="273">
        <v>0</v>
      </c>
    </row>
    <row r="12" ht="30.75" customHeight="1" spans="1:12">
      <c r="A12" s="262" t="s">
        <v>40</v>
      </c>
      <c r="B12" s="262" t="s">
        <v>48</v>
      </c>
      <c r="C12" s="262"/>
      <c r="D12" s="263" t="s">
        <v>49</v>
      </c>
      <c r="E12" s="269">
        <v>305</v>
      </c>
      <c r="F12" s="269">
        <v>205</v>
      </c>
      <c r="G12" s="269">
        <v>5</v>
      </c>
      <c r="H12" s="269">
        <v>0</v>
      </c>
      <c r="I12" s="269">
        <v>0</v>
      </c>
      <c r="J12" s="269">
        <v>200</v>
      </c>
      <c r="K12" s="272">
        <v>0</v>
      </c>
      <c r="L12" s="273">
        <v>100</v>
      </c>
    </row>
    <row r="13" ht="30.75" customHeight="1" spans="1:12">
      <c r="A13" s="262" t="s">
        <v>43</v>
      </c>
      <c r="B13" s="262" t="s">
        <v>50</v>
      </c>
      <c r="C13" s="262" t="s">
        <v>46</v>
      </c>
      <c r="D13" s="263" t="s">
        <v>47</v>
      </c>
      <c r="E13" s="269">
        <v>305</v>
      </c>
      <c r="F13" s="269">
        <v>205</v>
      </c>
      <c r="G13" s="269">
        <v>5</v>
      </c>
      <c r="H13" s="269">
        <v>0</v>
      </c>
      <c r="I13" s="269">
        <v>0</v>
      </c>
      <c r="J13" s="269">
        <v>200</v>
      </c>
      <c r="K13" s="272">
        <v>0</v>
      </c>
      <c r="L13" s="273">
        <v>100</v>
      </c>
    </row>
    <row r="14" ht="30.75" customHeight="1" spans="1:12">
      <c r="A14" s="262" t="s">
        <v>51</v>
      </c>
      <c r="B14" s="262"/>
      <c r="C14" s="262"/>
      <c r="D14" s="263" t="s">
        <v>52</v>
      </c>
      <c r="E14" s="269">
        <v>300</v>
      </c>
      <c r="F14" s="269">
        <v>50</v>
      </c>
      <c r="G14" s="269">
        <v>50</v>
      </c>
      <c r="H14" s="269">
        <v>0</v>
      </c>
      <c r="I14" s="269">
        <v>0</v>
      </c>
      <c r="J14" s="269">
        <v>0</v>
      </c>
      <c r="K14" s="272">
        <v>0</v>
      </c>
      <c r="L14" s="273">
        <v>250</v>
      </c>
    </row>
    <row r="15" ht="30.75" customHeight="1" spans="1:12">
      <c r="A15" s="262" t="s">
        <v>53</v>
      </c>
      <c r="B15" s="262" t="s">
        <v>54</v>
      </c>
      <c r="C15" s="262"/>
      <c r="D15" s="263" t="s">
        <v>55</v>
      </c>
      <c r="E15" s="269">
        <v>300</v>
      </c>
      <c r="F15" s="269">
        <v>50</v>
      </c>
      <c r="G15" s="269">
        <v>50</v>
      </c>
      <c r="H15" s="269">
        <v>0</v>
      </c>
      <c r="I15" s="269">
        <v>0</v>
      </c>
      <c r="J15" s="269">
        <v>0</v>
      </c>
      <c r="K15" s="272">
        <v>0</v>
      </c>
      <c r="L15" s="273">
        <v>250</v>
      </c>
    </row>
    <row r="16" ht="30.75" customHeight="1" spans="1:12">
      <c r="A16" s="262" t="s">
        <v>56</v>
      </c>
      <c r="B16" s="262" t="s">
        <v>57</v>
      </c>
      <c r="C16" s="262" t="s">
        <v>58</v>
      </c>
      <c r="D16" s="263" t="s">
        <v>59</v>
      </c>
      <c r="E16" s="269">
        <v>300</v>
      </c>
      <c r="F16" s="269">
        <v>50</v>
      </c>
      <c r="G16" s="269">
        <v>50</v>
      </c>
      <c r="H16" s="269">
        <v>0</v>
      </c>
      <c r="I16" s="269">
        <v>0</v>
      </c>
      <c r="J16" s="269">
        <v>0</v>
      </c>
      <c r="K16" s="272">
        <v>0</v>
      </c>
      <c r="L16" s="273">
        <v>250</v>
      </c>
    </row>
    <row r="17" ht="30.75" customHeight="1" spans="1:12">
      <c r="A17" s="262" t="s">
        <v>60</v>
      </c>
      <c r="B17" s="262"/>
      <c r="C17" s="262"/>
      <c r="D17" s="263" t="s">
        <v>61</v>
      </c>
      <c r="E17" s="269">
        <v>649.09</v>
      </c>
      <c r="F17" s="269">
        <v>449.09</v>
      </c>
      <c r="G17" s="269">
        <v>449.09</v>
      </c>
      <c r="H17" s="269">
        <v>0</v>
      </c>
      <c r="I17" s="269">
        <v>0</v>
      </c>
      <c r="J17" s="269">
        <v>0</v>
      </c>
      <c r="K17" s="272">
        <v>0</v>
      </c>
      <c r="L17" s="273">
        <v>200</v>
      </c>
    </row>
    <row r="18" ht="30.75" customHeight="1" spans="1:12">
      <c r="A18" s="262" t="s">
        <v>62</v>
      </c>
      <c r="B18" s="262" t="s">
        <v>63</v>
      </c>
      <c r="C18" s="262"/>
      <c r="D18" s="263" t="s">
        <v>64</v>
      </c>
      <c r="E18" s="269">
        <v>236.2</v>
      </c>
      <c r="F18" s="269">
        <v>236.2</v>
      </c>
      <c r="G18" s="269">
        <v>236.2</v>
      </c>
      <c r="H18" s="269">
        <v>0</v>
      </c>
      <c r="I18" s="269">
        <v>0</v>
      </c>
      <c r="J18" s="269">
        <v>0</v>
      </c>
      <c r="K18" s="272">
        <v>0</v>
      </c>
      <c r="L18" s="273">
        <v>0</v>
      </c>
    </row>
    <row r="19" ht="30.75" customHeight="1" spans="1:12">
      <c r="A19" s="262" t="s">
        <v>65</v>
      </c>
      <c r="B19" s="262" t="s">
        <v>66</v>
      </c>
      <c r="C19" s="262" t="s">
        <v>67</v>
      </c>
      <c r="D19" s="263" t="s">
        <v>68</v>
      </c>
      <c r="E19" s="269">
        <v>15.92</v>
      </c>
      <c r="F19" s="269">
        <v>15.92</v>
      </c>
      <c r="G19" s="269">
        <v>15.92</v>
      </c>
      <c r="H19" s="269">
        <v>0</v>
      </c>
      <c r="I19" s="269">
        <v>0</v>
      </c>
      <c r="J19" s="269">
        <v>0</v>
      </c>
      <c r="K19" s="272">
        <v>0</v>
      </c>
      <c r="L19" s="273">
        <v>0</v>
      </c>
    </row>
    <row r="20" ht="30.75" customHeight="1" spans="1:12">
      <c r="A20" s="262" t="s">
        <v>65</v>
      </c>
      <c r="B20" s="262" t="s">
        <v>66</v>
      </c>
      <c r="C20" s="262" t="s">
        <v>41</v>
      </c>
      <c r="D20" s="263" t="s">
        <v>69</v>
      </c>
      <c r="E20" s="269">
        <v>1.92</v>
      </c>
      <c r="F20" s="269">
        <v>1.92</v>
      </c>
      <c r="G20" s="269">
        <v>1.92</v>
      </c>
      <c r="H20" s="269">
        <v>0</v>
      </c>
      <c r="I20" s="269">
        <v>0</v>
      </c>
      <c r="J20" s="269">
        <v>0</v>
      </c>
      <c r="K20" s="272">
        <v>0</v>
      </c>
      <c r="L20" s="273">
        <v>0</v>
      </c>
    </row>
    <row r="21" ht="30.75" customHeight="1" spans="1:12">
      <c r="A21" s="262" t="s">
        <v>65</v>
      </c>
      <c r="B21" s="262" t="s">
        <v>66</v>
      </c>
      <c r="C21" s="262" t="s">
        <v>63</v>
      </c>
      <c r="D21" s="264" t="s">
        <v>70</v>
      </c>
      <c r="E21" s="269">
        <v>218.36</v>
      </c>
      <c r="F21" s="269">
        <v>218.36</v>
      </c>
      <c r="G21" s="269">
        <v>218.36</v>
      </c>
      <c r="H21" s="269">
        <v>0</v>
      </c>
      <c r="I21" s="269">
        <v>0</v>
      </c>
      <c r="J21" s="269">
        <v>0</v>
      </c>
      <c r="K21" s="272">
        <v>0</v>
      </c>
      <c r="L21" s="273">
        <v>0</v>
      </c>
    </row>
    <row r="22" ht="30.75" customHeight="1" spans="1:12">
      <c r="A22" s="262" t="s">
        <v>62</v>
      </c>
      <c r="B22" s="262" t="s">
        <v>71</v>
      </c>
      <c r="C22" s="262"/>
      <c r="D22" s="264" t="s">
        <v>72</v>
      </c>
      <c r="E22" s="269">
        <v>13.5</v>
      </c>
      <c r="F22" s="269">
        <v>13.5</v>
      </c>
      <c r="G22" s="269">
        <v>13.5</v>
      </c>
      <c r="H22" s="269">
        <v>0</v>
      </c>
      <c r="I22" s="269">
        <v>0</v>
      </c>
      <c r="J22" s="269">
        <v>0</v>
      </c>
      <c r="K22" s="272">
        <v>0</v>
      </c>
      <c r="L22" s="273">
        <v>0</v>
      </c>
    </row>
    <row r="23" ht="30.75" customHeight="1" spans="1:12">
      <c r="A23" s="262" t="s">
        <v>65</v>
      </c>
      <c r="B23" s="262" t="s">
        <v>73</v>
      </c>
      <c r="C23" s="262" t="s">
        <v>58</v>
      </c>
      <c r="D23" s="263" t="s">
        <v>74</v>
      </c>
      <c r="E23" s="269">
        <v>13.5</v>
      </c>
      <c r="F23" s="269">
        <v>13.5</v>
      </c>
      <c r="G23" s="269">
        <v>13.5</v>
      </c>
      <c r="H23" s="269">
        <v>0</v>
      </c>
      <c r="I23" s="269">
        <v>0</v>
      </c>
      <c r="J23" s="269">
        <v>0</v>
      </c>
      <c r="K23" s="272">
        <v>0</v>
      </c>
      <c r="L23" s="273">
        <v>0</v>
      </c>
    </row>
    <row r="24" ht="30.75" customHeight="1" spans="1:12">
      <c r="A24" s="262" t="s">
        <v>62</v>
      </c>
      <c r="B24" s="262" t="s">
        <v>75</v>
      </c>
      <c r="C24" s="262"/>
      <c r="D24" s="263" t="s">
        <v>76</v>
      </c>
      <c r="E24" s="269">
        <v>389.88</v>
      </c>
      <c r="F24" s="269">
        <v>189.88</v>
      </c>
      <c r="G24" s="269">
        <v>189.88</v>
      </c>
      <c r="H24" s="269">
        <v>0</v>
      </c>
      <c r="I24" s="269">
        <v>0</v>
      </c>
      <c r="J24" s="269">
        <v>0</v>
      </c>
      <c r="K24" s="272">
        <v>0</v>
      </c>
      <c r="L24" s="273">
        <v>200</v>
      </c>
    </row>
    <row r="25" ht="30.75" customHeight="1" spans="1:12">
      <c r="A25" s="262" t="s">
        <v>65</v>
      </c>
      <c r="B25" s="262" t="s">
        <v>77</v>
      </c>
      <c r="C25" s="262" t="s">
        <v>46</v>
      </c>
      <c r="D25" s="263" t="s">
        <v>78</v>
      </c>
      <c r="E25" s="269">
        <v>389.88</v>
      </c>
      <c r="F25" s="269">
        <v>189.88</v>
      </c>
      <c r="G25" s="269">
        <v>189.88</v>
      </c>
      <c r="H25" s="269">
        <v>0</v>
      </c>
      <c r="I25" s="269">
        <v>0</v>
      </c>
      <c r="J25" s="269">
        <v>0</v>
      </c>
      <c r="K25" s="272">
        <v>0</v>
      </c>
      <c r="L25" s="273">
        <v>200</v>
      </c>
    </row>
    <row r="26" ht="30.75" customHeight="1" spans="1:12">
      <c r="A26" s="262" t="s">
        <v>62</v>
      </c>
      <c r="B26" s="262" t="s">
        <v>58</v>
      </c>
      <c r="C26" s="262"/>
      <c r="D26" s="263" t="s">
        <v>79</v>
      </c>
      <c r="E26" s="269">
        <v>9.51</v>
      </c>
      <c r="F26" s="269">
        <v>9.51</v>
      </c>
      <c r="G26" s="269">
        <v>9.51</v>
      </c>
      <c r="H26" s="269">
        <v>0</v>
      </c>
      <c r="I26" s="269">
        <v>0</v>
      </c>
      <c r="J26" s="269">
        <v>0</v>
      </c>
      <c r="K26" s="272">
        <v>0</v>
      </c>
      <c r="L26" s="273">
        <v>0</v>
      </c>
    </row>
    <row r="27" ht="30.75" customHeight="1" spans="1:12">
      <c r="A27" s="262" t="s">
        <v>65</v>
      </c>
      <c r="B27" s="262" t="s">
        <v>80</v>
      </c>
      <c r="C27" s="262" t="s">
        <v>58</v>
      </c>
      <c r="D27" s="263" t="s">
        <v>81</v>
      </c>
      <c r="E27" s="269">
        <v>9.51</v>
      </c>
      <c r="F27" s="269">
        <v>9.51</v>
      </c>
      <c r="G27" s="269">
        <v>9.51</v>
      </c>
      <c r="H27" s="269">
        <v>0</v>
      </c>
      <c r="I27" s="269">
        <v>0</v>
      </c>
      <c r="J27" s="269">
        <v>0</v>
      </c>
      <c r="K27" s="272">
        <v>0</v>
      </c>
      <c r="L27" s="273">
        <v>0</v>
      </c>
    </row>
    <row r="28" ht="30.75" customHeight="1" spans="1:12">
      <c r="A28" s="262" t="s">
        <v>82</v>
      </c>
      <c r="B28" s="262"/>
      <c r="C28" s="262"/>
      <c r="D28" s="263" t="s">
        <v>83</v>
      </c>
      <c r="E28" s="269">
        <v>83.99</v>
      </c>
      <c r="F28" s="269">
        <v>83.99</v>
      </c>
      <c r="G28" s="269">
        <v>83.99</v>
      </c>
      <c r="H28" s="269">
        <v>0</v>
      </c>
      <c r="I28" s="269">
        <v>0</v>
      </c>
      <c r="J28" s="269">
        <v>0</v>
      </c>
      <c r="K28" s="272">
        <v>0</v>
      </c>
      <c r="L28" s="273">
        <v>0</v>
      </c>
    </row>
    <row r="29" ht="30.75" customHeight="1" spans="1:12">
      <c r="A29" s="262" t="s">
        <v>84</v>
      </c>
      <c r="B29" s="262" t="s">
        <v>71</v>
      </c>
      <c r="C29" s="262"/>
      <c r="D29" s="264" t="s">
        <v>85</v>
      </c>
      <c r="E29" s="269">
        <v>83.99</v>
      </c>
      <c r="F29" s="269">
        <v>83.99</v>
      </c>
      <c r="G29" s="269">
        <v>83.99</v>
      </c>
      <c r="H29" s="269">
        <v>0</v>
      </c>
      <c r="I29" s="269">
        <v>0</v>
      </c>
      <c r="J29" s="269">
        <v>0</v>
      </c>
      <c r="K29" s="272">
        <v>0</v>
      </c>
      <c r="L29" s="273">
        <v>0</v>
      </c>
    </row>
    <row r="30" ht="30.75" customHeight="1" spans="1:12">
      <c r="A30" s="262" t="s">
        <v>86</v>
      </c>
      <c r="B30" s="262" t="s">
        <v>73</v>
      </c>
      <c r="C30" s="262" t="s">
        <v>41</v>
      </c>
      <c r="D30" s="263" t="s">
        <v>87</v>
      </c>
      <c r="E30" s="269">
        <v>68.14</v>
      </c>
      <c r="F30" s="269">
        <v>68.14</v>
      </c>
      <c r="G30" s="269">
        <v>68.14</v>
      </c>
      <c r="H30" s="269">
        <v>0</v>
      </c>
      <c r="I30" s="269">
        <v>0</v>
      </c>
      <c r="J30" s="269">
        <v>0</v>
      </c>
      <c r="K30" s="272">
        <v>0</v>
      </c>
      <c r="L30" s="273">
        <v>0</v>
      </c>
    </row>
    <row r="31" ht="30.75" customHeight="1" spans="1:12">
      <c r="A31" s="262" t="s">
        <v>86</v>
      </c>
      <c r="B31" s="262" t="s">
        <v>73</v>
      </c>
      <c r="C31" s="262" t="s">
        <v>48</v>
      </c>
      <c r="D31" s="263" t="s">
        <v>88</v>
      </c>
      <c r="E31" s="269">
        <v>15.85</v>
      </c>
      <c r="F31" s="269">
        <v>15.85</v>
      </c>
      <c r="G31" s="269">
        <v>15.85</v>
      </c>
      <c r="H31" s="269">
        <v>0</v>
      </c>
      <c r="I31" s="269">
        <v>0</v>
      </c>
      <c r="J31" s="269">
        <v>0</v>
      </c>
      <c r="K31" s="272">
        <v>0</v>
      </c>
      <c r="L31" s="273">
        <v>0</v>
      </c>
    </row>
    <row r="32" ht="30.75" customHeight="1" spans="1:12">
      <c r="A32" s="262" t="s">
        <v>89</v>
      </c>
      <c r="B32" s="262"/>
      <c r="C32" s="262"/>
      <c r="D32" s="264" t="s">
        <v>90</v>
      </c>
      <c r="E32" s="269">
        <v>500</v>
      </c>
      <c r="F32" s="269">
        <v>500</v>
      </c>
      <c r="G32" s="269">
        <v>0</v>
      </c>
      <c r="H32" s="269">
        <v>0</v>
      </c>
      <c r="I32" s="269">
        <v>0</v>
      </c>
      <c r="J32" s="269">
        <v>500</v>
      </c>
      <c r="K32" s="272">
        <v>0</v>
      </c>
      <c r="L32" s="273">
        <v>0</v>
      </c>
    </row>
    <row r="33" ht="30.75" customHeight="1" spans="1:12">
      <c r="A33" s="262" t="s">
        <v>91</v>
      </c>
      <c r="B33" s="262" t="s">
        <v>48</v>
      </c>
      <c r="C33" s="262"/>
      <c r="D33" s="264" t="s">
        <v>92</v>
      </c>
      <c r="E33" s="269">
        <v>500</v>
      </c>
      <c r="F33" s="269">
        <v>500</v>
      </c>
      <c r="G33" s="269">
        <v>0</v>
      </c>
      <c r="H33" s="269">
        <v>0</v>
      </c>
      <c r="I33" s="269">
        <v>0</v>
      </c>
      <c r="J33" s="269">
        <v>500</v>
      </c>
      <c r="K33" s="272">
        <v>0</v>
      </c>
      <c r="L33" s="273">
        <v>0</v>
      </c>
    </row>
    <row r="34" ht="30.75" customHeight="1" spans="1:12">
      <c r="A34" s="262" t="s">
        <v>93</v>
      </c>
      <c r="B34" s="262" t="s">
        <v>50</v>
      </c>
      <c r="C34" s="262" t="s">
        <v>58</v>
      </c>
      <c r="D34" s="263" t="s">
        <v>94</v>
      </c>
      <c r="E34" s="269">
        <v>500</v>
      </c>
      <c r="F34" s="269">
        <v>500</v>
      </c>
      <c r="G34" s="269">
        <v>0</v>
      </c>
      <c r="H34" s="269">
        <v>0</v>
      </c>
      <c r="I34" s="269">
        <v>0</v>
      </c>
      <c r="J34" s="269">
        <v>500</v>
      </c>
      <c r="K34" s="272">
        <v>0</v>
      </c>
      <c r="L34" s="273">
        <v>0</v>
      </c>
    </row>
    <row r="35" ht="30.75" customHeight="1" spans="1:12">
      <c r="A35" s="262" t="s">
        <v>95</v>
      </c>
      <c r="B35" s="262"/>
      <c r="C35" s="262"/>
      <c r="D35" s="263" t="s">
        <v>96</v>
      </c>
      <c r="E35" s="269">
        <v>4196</v>
      </c>
      <c r="F35" s="269">
        <v>2406</v>
      </c>
      <c r="G35" s="269">
        <v>332</v>
      </c>
      <c r="H35" s="269">
        <v>0</v>
      </c>
      <c r="I35" s="269">
        <v>0</v>
      </c>
      <c r="J35" s="269">
        <v>2074</v>
      </c>
      <c r="K35" s="272">
        <v>0</v>
      </c>
      <c r="L35" s="273">
        <v>1790</v>
      </c>
    </row>
    <row r="36" ht="30.75" customHeight="1" spans="1:12">
      <c r="A36" s="262" t="s">
        <v>97</v>
      </c>
      <c r="B36" s="262" t="s">
        <v>41</v>
      </c>
      <c r="C36" s="262"/>
      <c r="D36" s="263" t="s">
        <v>98</v>
      </c>
      <c r="E36" s="269">
        <v>1760</v>
      </c>
      <c r="F36" s="269">
        <v>1160</v>
      </c>
      <c r="G36" s="269">
        <v>86</v>
      </c>
      <c r="H36" s="269">
        <v>0</v>
      </c>
      <c r="I36" s="269">
        <v>0</v>
      </c>
      <c r="J36" s="269">
        <v>1074</v>
      </c>
      <c r="K36" s="272">
        <v>0</v>
      </c>
      <c r="L36" s="273">
        <v>600</v>
      </c>
    </row>
    <row r="37" ht="30.75" customHeight="1" spans="1:12">
      <c r="A37" s="262" t="s">
        <v>99</v>
      </c>
      <c r="B37" s="262" t="s">
        <v>44</v>
      </c>
      <c r="C37" s="262" t="s">
        <v>100</v>
      </c>
      <c r="D37" s="263" t="s">
        <v>101</v>
      </c>
      <c r="E37" s="269">
        <v>1760</v>
      </c>
      <c r="F37" s="269">
        <v>1160</v>
      </c>
      <c r="G37" s="269">
        <v>86</v>
      </c>
      <c r="H37" s="269">
        <v>0</v>
      </c>
      <c r="I37" s="269">
        <v>0</v>
      </c>
      <c r="J37" s="269">
        <v>1074</v>
      </c>
      <c r="K37" s="272">
        <v>0</v>
      </c>
      <c r="L37" s="273">
        <v>600</v>
      </c>
    </row>
    <row r="38" ht="30.75" customHeight="1" spans="1:12">
      <c r="A38" s="262" t="s">
        <v>97</v>
      </c>
      <c r="B38" s="262" t="s">
        <v>102</v>
      </c>
      <c r="C38" s="262"/>
      <c r="D38" s="264" t="s">
        <v>103</v>
      </c>
      <c r="E38" s="269">
        <v>604.5</v>
      </c>
      <c r="F38" s="269">
        <v>214.5</v>
      </c>
      <c r="G38" s="269">
        <v>214.5</v>
      </c>
      <c r="H38" s="269">
        <v>0</v>
      </c>
      <c r="I38" s="269">
        <v>0</v>
      </c>
      <c r="J38" s="269">
        <v>0</v>
      </c>
      <c r="K38" s="272">
        <v>0</v>
      </c>
      <c r="L38" s="273">
        <v>390</v>
      </c>
    </row>
    <row r="39" ht="30.75" customHeight="1" spans="1:12">
      <c r="A39" s="262" t="s">
        <v>99</v>
      </c>
      <c r="B39" s="262" t="s">
        <v>104</v>
      </c>
      <c r="C39" s="262" t="s">
        <v>63</v>
      </c>
      <c r="D39" s="264" t="s">
        <v>105</v>
      </c>
      <c r="E39" s="269">
        <v>604.5</v>
      </c>
      <c r="F39" s="269">
        <v>214.5</v>
      </c>
      <c r="G39" s="269">
        <v>214.5</v>
      </c>
      <c r="H39" s="269">
        <v>0</v>
      </c>
      <c r="I39" s="269">
        <v>0</v>
      </c>
      <c r="J39" s="269">
        <v>0</v>
      </c>
      <c r="K39" s="272">
        <v>0</v>
      </c>
      <c r="L39" s="273">
        <v>390</v>
      </c>
    </row>
    <row r="40" ht="30.75" customHeight="1" spans="1:12">
      <c r="A40" s="262" t="s">
        <v>97</v>
      </c>
      <c r="B40" s="262" t="s">
        <v>58</v>
      </c>
      <c r="C40" s="262"/>
      <c r="D40" s="264" t="s">
        <v>106</v>
      </c>
      <c r="E40" s="269">
        <v>1831.5</v>
      </c>
      <c r="F40" s="269">
        <v>1031.5</v>
      </c>
      <c r="G40" s="269">
        <v>31.5</v>
      </c>
      <c r="H40" s="269">
        <v>0</v>
      </c>
      <c r="I40" s="269">
        <v>0</v>
      </c>
      <c r="J40" s="269">
        <v>1000</v>
      </c>
      <c r="K40" s="272">
        <v>0</v>
      </c>
      <c r="L40" s="273">
        <v>800</v>
      </c>
    </row>
    <row r="41" ht="30.75" customHeight="1" spans="1:12">
      <c r="A41" s="262" t="s">
        <v>99</v>
      </c>
      <c r="B41" s="262" t="s">
        <v>80</v>
      </c>
      <c r="C41" s="262" t="s">
        <v>58</v>
      </c>
      <c r="D41" s="263" t="s">
        <v>107</v>
      </c>
      <c r="E41" s="269">
        <v>1831.5</v>
      </c>
      <c r="F41" s="269">
        <v>1031.5</v>
      </c>
      <c r="G41" s="269">
        <v>31.5</v>
      </c>
      <c r="H41" s="269">
        <v>0</v>
      </c>
      <c r="I41" s="269">
        <v>0</v>
      </c>
      <c r="J41" s="269">
        <v>1000</v>
      </c>
      <c r="K41" s="272">
        <v>0</v>
      </c>
      <c r="L41" s="273">
        <v>800</v>
      </c>
    </row>
    <row r="42" ht="30.75" customHeight="1" spans="1:12">
      <c r="A42" s="262" t="s">
        <v>108</v>
      </c>
      <c r="B42" s="262"/>
      <c r="C42" s="262"/>
      <c r="D42" s="264" t="s">
        <v>109</v>
      </c>
      <c r="E42" s="269">
        <v>1396</v>
      </c>
      <c r="F42" s="269">
        <v>696</v>
      </c>
      <c r="G42" s="269">
        <v>96</v>
      </c>
      <c r="H42" s="269">
        <v>0</v>
      </c>
      <c r="I42" s="269">
        <v>0</v>
      </c>
      <c r="J42" s="269">
        <v>600</v>
      </c>
      <c r="K42" s="272">
        <v>0</v>
      </c>
      <c r="L42" s="273">
        <v>700</v>
      </c>
    </row>
    <row r="43" ht="30.75" customHeight="1" spans="1:12">
      <c r="A43" s="262" t="s">
        <v>110</v>
      </c>
      <c r="B43" s="262" t="s">
        <v>41</v>
      </c>
      <c r="C43" s="262"/>
      <c r="D43" s="264" t="s">
        <v>111</v>
      </c>
      <c r="E43" s="269">
        <v>1300</v>
      </c>
      <c r="F43" s="269">
        <v>600</v>
      </c>
      <c r="G43" s="269">
        <v>0</v>
      </c>
      <c r="H43" s="269">
        <v>0</v>
      </c>
      <c r="I43" s="269">
        <v>0</v>
      </c>
      <c r="J43" s="269">
        <v>600</v>
      </c>
      <c r="K43" s="272">
        <v>0</v>
      </c>
      <c r="L43" s="273">
        <v>700</v>
      </c>
    </row>
    <row r="44" ht="30.75" customHeight="1" spans="1:12">
      <c r="A44" s="262" t="s">
        <v>112</v>
      </c>
      <c r="B44" s="262" t="s">
        <v>44</v>
      </c>
      <c r="C44" s="262" t="s">
        <v>58</v>
      </c>
      <c r="D44" s="263" t="s">
        <v>113</v>
      </c>
      <c r="E44" s="269">
        <v>1300</v>
      </c>
      <c r="F44" s="269">
        <v>600</v>
      </c>
      <c r="G44" s="269">
        <v>0</v>
      </c>
      <c r="H44" s="269">
        <v>0</v>
      </c>
      <c r="I44" s="269">
        <v>0</v>
      </c>
      <c r="J44" s="269">
        <v>600</v>
      </c>
      <c r="K44" s="272">
        <v>0</v>
      </c>
      <c r="L44" s="273">
        <v>700</v>
      </c>
    </row>
    <row r="45" ht="30.75" customHeight="1" spans="1:12">
      <c r="A45" s="262" t="s">
        <v>110</v>
      </c>
      <c r="B45" s="262" t="s">
        <v>46</v>
      </c>
      <c r="C45" s="262"/>
      <c r="D45" s="264" t="s">
        <v>114</v>
      </c>
      <c r="E45" s="269">
        <v>96</v>
      </c>
      <c r="F45" s="269">
        <v>96</v>
      </c>
      <c r="G45" s="269">
        <v>96</v>
      </c>
      <c r="H45" s="269">
        <v>0</v>
      </c>
      <c r="I45" s="269">
        <v>0</v>
      </c>
      <c r="J45" s="269">
        <v>0</v>
      </c>
      <c r="K45" s="272">
        <v>0</v>
      </c>
      <c r="L45" s="273">
        <v>0</v>
      </c>
    </row>
    <row r="46" ht="30.75" customHeight="1" spans="1:12">
      <c r="A46" s="262" t="s">
        <v>112</v>
      </c>
      <c r="B46" s="262" t="s">
        <v>115</v>
      </c>
      <c r="C46" s="262" t="s">
        <v>41</v>
      </c>
      <c r="D46" s="263" t="s">
        <v>116</v>
      </c>
      <c r="E46" s="269">
        <v>96</v>
      </c>
      <c r="F46" s="269">
        <v>96</v>
      </c>
      <c r="G46" s="269">
        <v>96</v>
      </c>
      <c r="H46" s="269">
        <v>0</v>
      </c>
      <c r="I46" s="269">
        <v>0</v>
      </c>
      <c r="J46" s="269">
        <v>0</v>
      </c>
      <c r="K46" s="272">
        <v>0</v>
      </c>
      <c r="L46" s="273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8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6"/>
  <sheetViews>
    <sheetView showGridLines="0" showZeros="0" topLeftCell="A43" workbookViewId="0">
      <selection activeCell="F11" sqref="F11"/>
    </sheetView>
  </sheetViews>
  <sheetFormatPr defaultColWidth="8" defaultRowHeight="24.95" customHeight="1"/>
  <cols>
    <col min="1" max="2" width="3.5" style="225" customWidth="1"/>
    <col min="3" max="3" width="3.625" style="226" customWidth="1"/>
    <col min="4" max="4" width="21.625" style="227" customWidth="1"/>
    <col min="5" max="7" width="12.875" style="228" customWidth="1"/>
    <col min="8" max="8" width="10.75" style="228" customWidth="1"/>
    <col min="9" max="9" width="10.5" style="229" customWidth="1"/>
    <col min="10" max="10" width="11.125" style="229" customWidth="1"/>
    <col min="11" max="241" width="10.875" style="229" customWidth="1"/>
    <col min="242" max="243" width="8" style="230" customWidth="1"/>
    <col min="244" max="16384" width="8" style="230"/>
  </cols>
  <sheetData>
    <row r="1" s="222" customFormat="1" ht="23.25" customHeight="1" spans="1:10">
      <c r="A1" s="225"/>
      <c r="B1" s="225"/>
      <c r="C1" s="226"/>
      <c r="D1" s="227"/>
      <c r="E1" s="244"/>
      <c r="F1" s="244"/>
      <c r="G1" s="244"/>
      <c r="H1" s="244"/>
      <c r="I1" s="250"/>
      <c r="J1" s="250" t="s">
        <v>117</v>
      </c>
    </row>
    <row r="2" s="223" customFormat="1" ht="31.5" customHeight="1" spans="1:10">
      <c r="A2" s="231" t="s">
        <v>118</v>
      </c>
      <c r="B2" s="231"/>
      <c r="C2" s="231"/>
      <c r="D2" s="231"/>
      <c r="E2" s="231"/>
      <c r="F2" s="231"/>
      <c r="G2" s="231"/>
      <c r="H2" s="231"/>
      <c r="I2" s="231"/>
      <c r="J2" s="231"/>
    </row>
    <row r="3" s="222" customFormat="1" ht="23.25" customHeight="1" spans="1:10">
      <c r="A3" s="232" t="s">
        <v>2</v>
      </c>
      <c r="B3" s="233"/>
      <c r="C3" s="233"/>
      <c r="D3" s="234"/>
      <c r="E3" s="244"/>
      <c r="F3" s="244"/>
      <c r="G3" s="244"/>
      <c r="H3" s="244"/>
      <c r="I3" s="250"/>
      <c r="J3" s="250" t="s">
        <v>22</v>
      </c>
    </row>
    <row r="4" ht="23.25" customHeight="1" spans="1:10">
      <c r="A4" s="235" t="s">
        <v>119</v>
      </c>
      <c r="B4" s="235"/>
      <c r="C4" s="235"/>
      <c r="D4" s="236" t="s">
        <v>120</v>
      </c>
      <c r="E4" s="245" t="s">
        <v>25</v>
      </c>
      <c r="F4" s="245" t="s">
        <v>121</v>
      </c>
      <c r="G4" s="245" t="s">
        <v>122</v>
      </c>
      <c r="H4" s="246" t="s">
        <v>123</v>
      </c>
      <c r="I4" s="251" t="s">
        <v>124</v>
      </c>
      <c r="J4" s="251" t="s">
        <v>125</v>
      </c>
    </row>
    <row r="5" ht="41.25" customHeight="1" spans="1:10">
      <c r="A5" s="237" t="s">
        <v>29</v>
      </c>
      <c r="B5" s="237" t="s">
        <v>30</v>
      </c>
      <c r="C5" s="238" t="s">
        <v>31</v>
      </c>
      <c r="D5" s="236"/>
      <c r="E5" s="245"/>
      <c r="F5" s="245"/>
      <c r="G5" s="245"/>
      <c r="H5" s="247"/>
      <c r="I5" s="251"/>
      <c r="J5" s="251"/>
    </row>
    <row r="6" ht="23.25" customHeight="1" spans="1:10">
      <c r="A6" s="239" t="s">
        <v>37</v>
      </c>
      <c r="B6" s="239" t="s">
        <v>37</v>
      </c>
      <c r="C6" s="240" t="s">
        <v>37</v>
      </c>
      <c r="D6" s="241" t="s">
        <v>37</v>
      </c>
      <c r="E6" s="241">
        <v>1</v>
      </c>
      <c r="F6" s="241">
        <v>2</v>
      </c>
      <c r="G6" s="241">
        <v>3</v>
      </c>
      <c r="H6" s="248">
        <v>4</v>
      </c>
      <c r="I6" s="252">
        <v>5</v>
      </c>
      <c r="J6" s="252">
        <v>6</v>
      </c>
    </row>
    <row r="7" s="224" customFormat="1" ht="32.25" customHeight="1" spans="1:241">
      <c r="A7" s="242"/>
      <c r="B7" s="242"/>
      <c r="C7" s="242"/>
      <c r="D7" s="243" t="s">
        <v>126</v>
      </c>
      <c r="E7" s="249">
        <v>9924.11</v>
      </c>
      <c r="F7" s="249">
        <v>2917.23</v>
      </c>
      <c r="G7" s="249">
        <v>7006.88</v>
      </c>
      <c r="H7" s="249">
        <v>0</v>
      </c>
      <c r="I7" s="253">
        <v>0</v>
      </c>
      <c r="J7" s="254">
        <v>0</v>
      </c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29"/>
      <c r="AL7" s="229"/>
      <c r="AM7" s="229"/>
      <c r="AN7" s="229"/>
      <c r="AO7" s="229"/>
      <c r="AP7" s="229"/>
      <c r="AQ7" s="229"/>
      <c r="AR7" s="229"/>
      <c r="AS7" s="229"/>
      <c r="AT7" s="229"/>
      <c r="AU7" s="229"/>
      <c r="AV7" s="229"/>
      <c r="AW7" s="229"/>
      <c r="AX7" s="229"/>
      <c r="AY7" s="229"/>
      <c r="AZ7" s="229"/>
      <c r="BA7" s="229"/>
      <c r="BB7" s="229"/>
      <c r="BC7" s="229"/>
      <c r="BD7" s="229"/>
      <c r="BE7" s="229"/>
      <c r="BF7" s="229"/>
      <c r="BG7" s="229"/>
      <c r="BH7" s="229"/>
      <c r="BI7" s="229"/>
      <c r="BJ7" s="229"/>
      <c r="BK7" s="229"/>
      <c r="BL7" s="229"/>
      <c r="BM7" s="229"/>
      <c r="BN7" s="229"/>
      <c r="BO7" s="229"/>
      <c r="BP7" s="229"/>
      <c r="BQ7" s="229"/>
      <c r="BR7" s="229"/>
      <c r="BS7" s="229"/>
      <c r="BT7" s="229"/>
      <c r="BU7" s="229"/>
      <c r="BV7" s="229"/>
      <c r="BW7" s="229"/>
      <c r="BX7" s="229"/>
      <c r="BY7" s="229"/>
      <c r="BZ7" s="229"/>
      <c r="CA7" s="229"/>
      <c r="CB7" s="229"/>
      <c r="CC7" s="229"/>
      <c r="CD7" s="229"/>
      <c r="CE7" s="229"/>
      <c r="CF7" s="229"/>
      <c r="CG7" s="229"/>
      <c r="CH7" s="229"/>
      <c r="CI7" s="229"/>
      <c r="CJ7" s="229"/>
      <c r="CK7" s="229"/>
      <c r="CL7" s="229"/>
      <c r="CM7" s="229"/>
      <c r="CN7" s="229"/>
      <c r="CO7" s="229"/>
      <c r="CP7" s="229"/>
      <c r="CQ7" s="229"/>
      <c r="CR7" s="229"/>
      <c r="CS7" s="229"/>
      <c r="CT7" s="229"/>
      <c r="CU7" s="229"/>
      <c r="CV7" s="229"/>
      <c r="CW7" s="229"/>
      <c r="CX7" s="229"/>
      <c r="CY7" s="229"/>
      <c r="CZ7" s="229"/>
      <c r="DA7" s="229"/>
      <c r="DB7" s="229"/>
      <c r="DC7" s="229"/>
      <c r="DD7" s="229"/>
      <c r="DE7" s="229"/>
      <c r="DF7" s="229"/>
      <c r="DG7" s="229"/>
      <c r="DH7" s="229"/>
      <c r="DI7" s="229"/>
      <c r="DJ7" s="229"/>
      <c r="DK7" s="229"/>
      <c r="DL7" s="229"/>
      <c r="DM7" s="229"/>
      <c r="DN7" s="229"/>
      <c r="DO7" s="229"/>
      <c r="DP7" s="229"/>
      <c r="DQ7" s="229"/>
      <c r="DR7" s="229"/>
      <c r="DS7" s="229"/>
      <c r="DT7" s="229"/>
      <c r="DU7" s="229"/>
      <c r="DV7" s="229"/>
      <c r="DW7" s="229"/>
      <c r="DX7" s="229"/>
      <c r="DY7" s="229"/>
      <c r="DZ7" s="229"/>
      <c r="EA7" s="229"/>
      <c r="EB7" s="229"/>
      <c r="EC7" s="229"/>
      <c r="ED7" s="229"/>
      <c r="EE7" s="229"/>
      <c r="EF7" s="229"/>
      <c r="EG7" s="229"/>
      <c r="EH7" s="229"/>
      <c r="EI7" s="229"/>
      <c r="EJ7" s="229"/>
      <c r="EK7" s="229"/>
      <c r="EL7" s="229"/>
      <c r="EM7" s="229"/>
      <c r="EN7" s="229"/>
      <c r="EO7" s="229"/>
      <c r="EP7" s="229"/>
      <c r="EQ7" s="229"/>
      <c r="ER7" s="229"/>
      <c r="ES7" s="229"/>
      <c r="ET7" s="229"/>
      <c r="EU7" s="229"/>
      <c r="EV7" s="229"/>
      <c r="EW7" s="229"/>
      <c r="EX7" s="229"/>
      <c r="EY7" s="229"/>
      <c r="EZ7" s="229"/>
      <c r="FA7" s="229"/>
      <c r="FB7" s="229"/>
      <c r="FC7" s="229"/>
      <c r="FD7" s="229"/>
      <c r="FE7" s="229"/>
      <c r="FF7" s="229"/>
      <c r="FG7" s="229"/>
      <c r="FH7" s="229"/>
      <c r="FI7" s="229"/>
      <c r="FJ7" s="229"/>
      <c r="FK7" s="229"/>
      <c r="FL7" s="229"/>
      <c r="FM7" s="229"/>
      <c r="FN7" s="229"/>
      <c r="FO7" s="229"/>
      <c r="FP7" s="229"/>
      <c r="FQ7" s="229"/>
      <c r="FR7" s="229"/>
      <c r="FS7" s="229"/>
      <c r="FT7" s="229"/>
      <c r="FU7" s="229"/>
      <c r="FV7" s="229"/>
      <c r="FW7" s="229"/>
      <c r="FX7" s="229"/>
      <c r="FY7" s="229"/>
      <c r="FZ7" s="229"/>
      <c r="GA7" s="229"/>
      <c r="GB7" s="229"/>
      <c r="GC7" s="229"/>
      <c r="GD7" s="229"/>
      <c r="GE7" s="229"/>
      <c r="GF7" s="229"/>
      <c r="GG7" s="229"/>
      <c r="GH7" s="229"/>
      <c r="GI7" s="229"/>
      <c r="GJ7" s="229"/>
      <c r="GK7" s="229"/>
      <c r="GL7" s="229"/>
      <c r="GM7" s="229"/>
      <c r="GN7" s="229"/>
      <c r="GO7" s="229"/>
      <c r="GP7" s="229"/>
      <c r="GQ7" s="229"/>
      <c r="GR7" s="229"/>
      <c r="GS7" s="229"/>
      <c r="GT7" s="229"/>
      <c r="GU7" s="229"/>
      <c r="GV7" s="229"/>
      <c r="GW7" s="229"/>
      <c r="GX7" s="229"/>
      <c r="GY7" s="229"/>
      <c r="GZ7" s="229"/>
      <c r="HA7" s="229"/>
      <c r="HB7" s="229"/>
      <c r="HC7" s="229"/>
      <c r="HD7" s="229"/>
      <c r="HE7" s="229"/>
      <c r="HF7" s="229"/>
      <c r="HG7" s="229"/>
      <c r="HH7" s="229"/>
      <c r="HI7" s="229"/>
      <c r="HJ7" s="229"/>
      <c r="HK7" s="229"/>
      <c r="HL7" s="229"/>
      <c r="HM7" s="229"/>
      <c r="HN7" s="229"/>
      <c r="HO7" s="229"/>
      <c r="HP7" s="229"/>
      <c r="HQ7" s="229"/>
      <c r="HR7" s="229"/>
      <c r="HS7" s="229"/>
      <c r="HT7" s="229"/>
      <c r="HU7" s="229"/>
      <c r="HV7" s="229"/>
      <c r="HW7" s="229"/>
      <c r="HX7" s="229"/>
      <c r="HY7" s="229"/>
      <c r="HZ7" s="229"/>
      <c r="IA7" s="229"/>
      <c r="IB7" s="229"/>
      <c r="IC7" s="229"/>
      <c r="ID7" s="229"/>
      <c r="IE7" s="229"/>
      <c r="IF7" s="229"/>
      <c r="IG7" s="229"/>
    </row>
    <row r="8" ht="32.25" customHeight="1" spans="1:10">
      <c r="A8" s="242" t="s">
        <v>38</v>
      </c>
      <c r="B8" s="242"/>
      <c r="C8" s="242"/>
      <c r="D8" s="243" t="s">
        <v>39</v>
      </c>
      <c r="E8" s="249">
        <v>2799.03</v>
      </c>
      <c r="F8" s="249">
        <v>2478.03</v>
      </c>
      <c r="G8" s="249">
        <v>321</v>
      </c>
      <c r="H8" s="249">
        <v>0</v>
      </c>
      <c r="I8" s="253">
        <v>0</v>
      </c>
      <c r="J8" s="254">
        <v>0</v>
      </c>
    </row>
    <row r="9" ht="32.25" customHeight="1" spans="1:10">
      <c r="A9" s="242" t="s">
        <v>38</v>
      </c>
      <c r="B9" s="242" t="s">
        <v>41</v>
      </c>
      <c r="C9" s="242"/>
      <c r="D9" s="243" t="s">
        <v>42</v>
      </c>
      <c r="E9" s="249">
        <v>2494.03</v>
      </c>
      <c r="F9" s="249">
        <v>2478.03</v>
      </c>
      <c r="G9" s="249">
        <v>16</v>
      </c>
      <c r="H9" s="249">
        <v>0</v>
      </c>
      <c r="I9" s="253">
        <v>0</v>
      </c>
      <c r="J9" s="254">
        <v>0</v>
      </c>
    </row>
    <row r="10" ht="32.25" customHeight="1" spans="1:10">
      <c r="A10" s="242" t="s">
        <v>38</v>
      </c>
      <c r="B10" s="242" t="s">
        <v>41</v>
      </c>
      <c r="C10" s="242" t="s">
        <v>46</v>
      </c>
      <c r="D10" s="243" t="s">
        <v>47</v>
      </c>
      <c r="E10" s="249">
        <v>16</v>
      </c>
      <c r="F10" s="249">
        <v>0</v>
      </c>
      <c r="G10" s="249">
        <v>16</v>
      </c>
      <c r="H10" s="249">
        <v>0</v>
      </c>
      <c r="I10" s="253">
        <v>0</v>
      </c>
      <c r="J10" s="254">
        <v>0</v>
      </c>
    </row>
    <row r="11" ht="32.25" customHeight="1" spans="1:10">
      <c r="A11" s="242" t="s">
        <v>38</v>
      </c>
      <c r="B11" s="242" t="s">
        <v>41</v>
      </c>
      <c r="C11" s="242" t="s">
        <v>41</v>
      </c>
      <c r="D11" s="243" t="s">
        <v>45</v>
      </c>
      <c r="E11" s="249">
        <v>2478.03</v>
      </c>
      <c r="F11" s="249">
        <v>2478.03</v>
      </c>
      <c r="G11" s="249">
        <v>0</v>
      </c>
      <c r="H11" s="249">
        <v>0</v>
      </c>
      <c r="I11" s="253">
        <v>0</v>
      </c>
      <c r="J11" s="254">
        <v>0</v>
      </c>
    </row>
    <row r="12" ht="32.25" customHeight="1" spans="1:10">
      <c r="A12" s="242" t="s">
        <v>38</v>
      </c>
      <c r="B12" s="242" t="s">
        <v>48</v>
      </c>
      <c r="C12" s="242"/>
      <c r="D12" s="243" t="s">
        <v>49</v>
      </c>
      <c r="E12" s="249">
        <v>305</v>
      </c>
      <c r="F12" s="249">
        <v>0</v>
      </c>
      <c r="G12" s="249">
        <v>305</v>
      </c>
      <c r="H12" s="249">
        <v>0</v>
      </c>
      <c r="I12" s="253">
        <v>0</v>
      </c>
      <c r="J12" s="254">
        <v>0</v>
      </c>
    </row>
    <row r="13" ht="32.25" customHeight="1" spans="1:10">
      <c r="A13" s="242" t="s">
        <v>38</v>
      </c>
      <c r="B13" s="242" t="s">
        <v>48</v>
      </c>
      <c r="C13" s="242" t="s">
        <v>46</v>
      </c>
      <c r="D13" s="243" t="s">
        <v>47</v>
      </c>
      <c r="E13" s="249">
        <v>305</v>
      </c>
      <c r="F13" s="249">
        <v>0</v>
      </c>
      <c r="G13" s="249">
        <v>305</v>
      </c>
      <c r="H13" s="249">
        <v>0</v>
      </c>
      <c r="I13" s="253">
        <v>0</v>
      </c>
      <c r="J13" s="254">
        <v>0</v>
      </c>
    </row>
    <row r="14" ht="32.25" customHeight="1" spans="1:10">
      <c r="A14" s="242" t="s">
        <v>51</v>
      </c>
      <c r="B14" s="242"/>
      <c r="C14" s="242"/>
      <c r="D14" s="243" t="s">
        <v>52</v>
      </c>
      <c r="E14" s="249">
        <v>300</v>
      </c>
      <c r="F14" s="249">
        <v>0</v>
      </c>
      <c r="G14" s="249">
        <v>300</v>
      </c>
      <c r="H14" s="249">
        <v>0</v>
      </c>
      <c r="I14" s="253">
        <v>0</v>
      </c>
      <c r="J14" s="254">
        <v>0</v>
      </c>
    </row>
    <row r="15" ht="32.25" customHeight="1" spans="1:10">
      <c r="A15" s="242" t="s">
        <v>51</v>
      </c>
      <c r="B15" s="242" t="s">
        <v>54</v>
      </c>
      <c r="C15" s="242"/>
      <c r="D15" s="243" t="s">
        <v>55</v>
      </c>
      <c r="E15" s="249">
        <v>300</v>
      </c>
      <c r="F15" s="249">
        <v>0</v>
      </c>
      <c r="G15" s="249">
        <v>300</v>
      </c>
      <c r="H15" s="249">
        <v>0</v>
      </c>
      <c r="I15" s="253">
        <v>0</v>
      </c>
      <c r="J15" s="254">
        <v>0</v>
      </c>
    </row>
    <row r="16" ht="32.25" customHeight="1" spans="1:10">
      <c r="A16" s="242" t="s">
        <v>51</v>
      </c>
      <c r="B16" s="242" t="s">
        <v>127</v>
      </c>
      <c r="C16" s="242" t="s">
        <v>58</v>
      </c>
      <c r="D16" s="243" t="s">
        <v>59</v>
      </c>
      <c r="E16" s="249">
        <v>300</v>
      </c>
      <c r="F16" s="249">
        <v>0</v>
      </c>
      <c r="G16" s="249">
        <v>300</v>
      </c>
      <c r="H16" s="249">
        <v>0</v>
      </c>
      <c r="I16" s="253">
        <v>0</v>
      </c>
      <c r="J16" s="254">
        <v>0</v>
      </c>
    </row>
    <row r="17" ht="32.25" customHeight="1" spans="1:10">
      <c r="A17" s="242" t="s">
        <v>60</v>
      </c>
      <c r="B17" s="242"/>
      <c r="C17" s="242"/>
      <c r="D17" s="243" t="s">
        <v>61</v>
      </c>
      <c r="E17" s="249">
        <v>649.09</v>
      </c>
      <c r="F17" s="249">
        <v>259.21</v>
      </c>
      <c r="G17" s="249">
        <v>389.88</v>
      </c>
      <c r="H17" s="249">
        <v>0</v>
      </c>
      <c r="I17" s="253">
        <v>0</v>
      </c>
      <c r="J17" s="254">
        <v>0</v>
      </c>
    </row>
    <row r="18" ht="32.25" customHeight="1" spans="1:10">
      <c r="A18" s="242" t="s">
        <v>60</v>
      </c>
      <c r="B18" s="242" t="s">
        <v>63</v>
      </c>
      <c r="C18" s="242"/>
      <c r="D18" s="243" t="s">
        <v>64</v>
      </c>
      <c r="E18" s="249">
        <v>236.2</v>
      </c>
      <c r="F18" s="249">
        <v>236.2</v>
      </c>
      <c r="G18" s="249">
        <v>0</v>
      </c>
      <c r="H18" s="249">
        <v>0</v>
      </c>
      <c r="I18" s="253">
        <v>0</v>
      </c>
      <c r="J18" s="254">
        <v>0</v>
      </c>
    </row>
    <row r="19" ht="32.25" customHeight="1" spans="1:10">
      <c r="A19" s="242" t="s">
        <v>60</v>
      </c>
      <c r="B19" s="242" t="s">
        <v>63</v>
      </c>
      <c r="C19" s="242" t="s">
        <v>41</v>
      </c>
      <c r="D19" s="243" t="s">
        <v>69</v>
      </c>
      <c r="E19" s="249">
        <v>1.92</v>
      </c>
      <c r="F19" s="249">
        <v>1.92</v>
      </c>
      <c r="G19" s="249">
        <v>0</v>
      </c>
      <c r="H19" s="249">
        <v>0</v>
      </c>
      <c r="I19" s="253">
        <v>0</v>
      </c>
      <c r="J19" s="254">
        <v>0</v>
      </c>
    </row>
    <row r="20" ht="32.25" customHeight="1" spans="1:10">
      <c r="A20" s="242" t="s">
        <v>60</v>
      </c>
      <c r="B20" s="242" t="s">
        <v>63</v>
      </c>
      <c r="C20" s="242" t="s">
        <v>67</v>
      </c>
      <c r="D20" s="243" t="s">
        <v>68</v>
      </c>
      <c r="E20" s="249">
        <v>15.92</v>
      </c>
      <c r="F20" s="249">
        <v>15.92</v>
      </c>
      <c r="G20" s="249">
        <v>0</v>
      </c>
      <c r="H20" s="249">
        <v>0</v>
      </c>
      <c r="I20" s="253">
        <v>0</v>
      </c>
      <c r="J20" s="254">
        <v>0</v>
      </c>
    </row>
    <row r="21" ht="32.25" customHeight="1" spans="1:10">
      <c r="A21" s="242" t="s">
        <v>60</v>
      </c>
      <c r="B21" s="242" t="s">
        <v>63</v>
      </c>
      <c r="C21" s="242" t="s">
        <v>63</v>
      </c>
      <c r="D21" s="243" t="s">
        <v>70</v>
      </c>
      <c r="E21" s="249">
        <v>218.36</v>
      </c>
      <c r="F21" s="249">
        <v>218.36</v>
      </c>
      <c r="G21" s="249">
        <v>0</v>
      </c>
      <c r="H21" s="249">
        <v>0</v>
      </c>
      <c r="I21" s="253">
        <v>0</v>
      </c>
      <c r="J21" s="254">
        <v>0</v>
      </c>
    </row>
    <row r="22" ht="32.25" customHeight="1" spans="1:10">
      <c r="A22" s="242" t="s">
        <v>60</v>
      </c>
      <c r="B22" s="242" t="s">
        <v>71</v>
      </c>
      <c r="C22" s="242"/>
      <c r="D22" s="243" t="s">
        <v>72</v>
      </c>
      <c r="E22" s="249">
        <v>13.5</v>
      </c>
      <c r="F22" s="249">
        <v>13.5</v>
      </c>
      <c r="G22" s="249">
        <v>0</v>
      </c>
      <c r="H22" s="249">
        <v>0</v>
      </c>
      <c r="I22" s="253">
        <v>0</v>
      </c>
      <c r="J22" s="254">
        <v>0</v>
      </c>
    </row>
    <row r="23" ht="32.25" customHeight="1" spans="1:10">
      <c r="A23" s="242" t="s">
        <v>60</v>
      </c>
      <c r="B23" s="242" t="s">
        <v>71</v>
      </c>
      <c r="C23" s="242" t="s">
        <v>58</v>
      </c>
      <c r="D23" s="243" t="s">
        <v>74</v>
      </c>
      <c r="E23" s="249">
        <v>13.5</v>
      </c>
      <c r="F23" s="249">
        <v>13.5</v>
      </c>
      <c r="G23" s="249">
        <v>0</v>
      </c>
      <c r="H23" s="249">
        <v>0</v>
      </c>
      <c r="I23" s="253">
        <v>0</v>
      </c>
      <c r="J23" s="254">
        <v>0</v>
      </c>
    </row>
    <row r="24" ht="32.25" customHeight="1" spans="1:10">
      <c r="A24" s="242" t="s">
        <v>60</v>
      </c>
      <c r="B24" s="242" t="s">
        <v>75</v>
      </c>
      <c r="C24" s="242"/>
      <c r="D24" s="243" t="s">
        <v>76</v>
      </c>
      <c r="E24" s="249">
        <v>389.88</v>
      </c>
      <c r="F24" s="249">
        <v>0</v>
      </c>
      <c r="G24" s="249">
        <v>389.88</v>
      </c>
      <c r="H24" s="249">
        <v>0</v>
      </c>
      <c r="I24" s="253">
        <v>0</v>
      </c>
      <c r="J24" s="254">
        <v>0</v>
      </c>
    </row>
    <row r="25" ht="32.25" customHeight="1" spans="1:10">
      <c r="A25" s="242" t="s">
        <v>60</v>
      </c>
      <c r="B25" s="242" t="s">
        <v>75</v>
      </c>
      <c r="C25" s="242" t="s">
        <v>46</v>
      </c>
      <c r="D25" s="243" t="s">
        <v>78</v>
      </c>
      <c r="E25" s="249">
        <v>389.88</v>
      </c>
      <c r="F25" s="249">
        <v>0</v>
      </c>
      <c r="G25" s="249">
        <v>389.88</v>
      </c>
      <c r="H25" s="249">
        <v>0</v>
      </c>
      <c r="I25" s="253">
        <v>0</v>
      </c>
      <c r="J25" s="254">
        <v>0</v>
      </c>
    </row>
    <row r="26" ht="32.25" customHeight="1" spans="1:10">
      <c r="A26" s="242" t="s">
        <v>60</v>
      </c>
      <c r="B26" s="242" t="s">
        <v>58</v>
      </c>
      <c r="C26" s="242"/>
      <c r="D26" s="243" t="s">
        <v>79</v>
      </c>
      <c r="E26" s="249">
        <v>9.51</v>
      </c>
      <c r="F26" s="249">
        <v>9.51</v>
      </c>
      <c r="G26" s="249">
        <v>0</v>
      </c>
      <c r="H26" s="249">
        <v>0</v>
      </c>
      <c r="I26" s="253">
        <v>0</v>
      </c>
      <c r="J26" s="254">
        <v>0</v>
      </c>
    </row>
    <row r="27" ht="32.25" customHeight="1" spans="1:10">
      <c r="A27" s="242" t="s">
        <v>60</v>
      </c>
      <c r="B27" s="242" t="s">
        <v>58</v>
      </c>
      <c r="C27" s="242" t="s">
        <v>58</v>
      </c>
      <c r="D27" s="243" t="s">
        <v>81</v>
      </c>
      <c r="E27" s="249">
        <v>9.51</v>
      </c>
      <c r="F27" s="249">
        <v>9.51</v>
      </c>
      <c r="G27" s="249">
        <v>0</v>
      </c>
      <c r="H27" s="249">
        <v>0</v>
      </c>
      <c r="I27" s="253">
        <v>0</v>
      </c>
      <c r="J27" s="254">
        <v>0</v>
      </c>
    </row>
    <row r="28" ht="32.25" customHeight="1" spans="1:10">
      <c r="A28" s="242" t="s">
        <v>82</v>
      </c>
      <c r="B28" s="242"/>
      <c r="C28" s="242"/>
      <c r="D28" s="243" t="s">
        <v>83</v>
      </c>
      <c r="E28" s="249">
        <v>83.99</v>
      </c>
      <c r="F28" s="249">
        <v>83.99</v>
      </c>
      <c r="G28" s="249">
        <v>0</v>
      </c>
      <c r="H28" s="249">
        <v>0</v>
      </c>
      <c r="I28" s="253">
        <v>0</v>
      </c>
      <c r="J28" s="254">
        <v>0</v>
      </c>
    </row>
    <row r="29" ht="32.25" customHeight="1" spans="1:10">
      <c r="A29" s="242" t="s">
        <v>82</v>
      </c>
      <c r="B29" s="242" t="s">
        <v>71</v>
      </c>
      <c r="C29" s="242"/>
      <c r="D29" s="243" t="s">
        <v>85</v>
      </c>
      <c r="E29" s="249">
        <v>83.99</v>
      </c>
      <c r="F29" s="249">
        <v>83.99</v>
      </c>
      <c r="G29" s="249">
        <v>0</v>
      </c>
      <c r="H29" s="249">
        <v>0</v>
      </c>
      <c r="I29" s="253">
        <v>0</v>
      </c>
      <c r="J29" s="254">
        <v>0</v>
      </c>
    </row>
    <row r="30" ht="32.25" customHeight="1" spans="1:10">
      <c r="A30" s="242" t="s">
        <v>82</v>
      </c>
      <c r="B30" s="242" t="s">
        <v>71</v>
      </c>
      <c r="C30" s="242" t="s">
        <v>41</v>
      </c>
      <c r="D30" s="243" t="s">
        <v>87</v>
      </c>
      <c r="E30" s="249">
        <v>68.14</v>
      </c>
      <c r="F30" s="249">
        <v>68.14</v>
      </c>
      <c r="G30" s="249">
        <v>0</v>
      </c>
      <c r="H30" s="249">
        <v>0</v>
      </c>
      <c r="I30" s="253">
        <v>0</v>
      </c>
      <c r="J30" s="254">
        <v>0</v>
      </c>
    </row>
    <row r="31" ht="32.25" customHeight="1" spans="1:10">
      <c r="A31" s="242" t="s">
        <v>82</v>
      </c>
      <c r="B31" s="242" t="s">
        <v>71</v>
      </c>
      <c r="C31" s="242" t="s">
        <v>48</v>
      </c>
      <c r="D31" s="243" t="s">
        <v>88</v>
      </c>
      <c r="E31" s="249">
        <v>15.85</v>
      </c>
      <c r="F31" s="249">
        <v>15.85</v>
      </c>
      <c r="G31" s="249">
        <v>0</v>
      </c>
      <c r="H31" s="249">
        <v>0</v>
      </c>
      <c r="I31" s="253">
        <v>0</v>
      </c>
      <c r="J31" s="254">
        <v>0</v>
      </c>
    </row>
    <row r="32" ht="32.25" customHeight="1" spans="1:10">
      <c r="A32" s="242" t="s">
        <v>89</v>
      </c>
      <c r="B32" s="242"/>
      <c r="C32" s="242"/>
      <c r="D32" s="243" t="s">
        <v>90</v>
      </c>
      <c r="E32" s="249">
        <v>500</v>
      </c>
      <c r="F32" s="249">
        <v>0</v>
      </c>
      <c r="G32" s="249">
        <v>500</v>
      </c>
      <c r="H32" s="249">
        <v>0</v>
      </c>
      <c r="I32" s="253">
        <v>0</v>
      </c>
      <c r="J32" s="254">
        <v>0</v>
      </c>
    </row>
    <row r="33" ht="32.25" customHeight="1" spans="1:10">
      <c r="A33" s="242" t="s">
        <v>89</v>
      </c>
      <c r="B33" s="242" t="s">
        <v>48</v>
      </c>
      <c r="C33" s="242"/>
      <c r="D33" s="243" t="s">
        <v>92</v>
      </c>
      <c r="E33" s="249">
        <v>500</v>
      </c>
      <c r="F33" s="249">
        <v>0</v>
      </c>
      <c r="G33" s="249">
        <v>500</v>
      </c>
      <c r="H33" s="249">
        <v>0</v>
      </c>
      <c r="I33" s="253">
        <v>0</v>
      </c>
      <c r="J33" s="254">
        <v>0</v>
      </c>
    </row>
    <row r="34" ht="32.25" customHeight="1" spans="1:10">
      <c r="A34" s="242" t="s">
        <v>89</v>
      </c>
      <c r="B34" s="242" t="s">
        <v>48</v>
      </c>
      <c r="C34" s="242" t="s">
        <v>58</v>
      </c>
      <c r="D34" s="243" t="s">
        <v>94</v>
      </c>
      <c r="E34" s="249">
        <v>500</v>
      </c>
      <c r="F34" s="249">
        <v>0</v>
      </c>
      <c r="G34" s="249">
        <v>500</v>
      </c>
      <c r="H34" s="249">
        <v>0</v>
      </c>
      <c r="I34" s="253">
        <v>0</v>
      </c>
      <c r="J34" s="254">
        <v>0</v>
      </c>
    </row>
    <row r="35" ht="32.25" customHeight="1" spans="1:10">
      <c r="A35" s="242" t="s">
        <v>95</v>
      </c>
      <c r="B35" s="242"/>
      <c r="C35" s="242"/>
      <c r="D35" s="243" t="s">
        <v>96</v>
      </c>
      <c r="E35" s="249">
        <v>4196</v>
      </c>
      <c r="F35" s="249">
        <v>0</v>
      </c>
      <c r="G35" s="249">
        <v>4196</v>
      </c>
      <c r="H35" s="249">
        <v>0</v>
      </c>
      <c r="I35" s="253">
        <v>0</v>
      </c>
      <c r="J35" s="254">
        <v>0</v>
      </c>
    </row>
    <row r="36" ht="32.25" customHeight="1" spans="1:10">
      <c r="A36" s="242" t="s">
        <v>95</v>
      </c>
      <c r="B36" s="242" t="s">
        <v>41</v>
      </c>
      <c r="C36" s="242"/>
      <c r="D36" s="243" t="s">
        <v>98</v>
      </c>
      <c r="E36" s="249">
        <v>1760</v>
      </c>
      <c r="F36" s="249">
        <v>0</v>
      </c>
      <c r="G36" s="249">
        <v>1760</v>
      </c>
      <c r="H36" s="249">
        <v>0</v>
      </c>
      <c r="I36" s="253">
        <v>0</v>
      </c>
      <c r="J36" s="254">
        <v>0</v>
      </c>
    </row>
    <row r="37" ht="32.25" customHeight="1" spans="1:10">
      <c r="A37" s="242" t="s">
        <v>95</v>
      </c>
      <c r="B37" s="242" t="s">
        <v>41</v>
      </c>
      <c r="C37" s="242" t="s">
        <v>100</v>
      </c>
      <c r="D37" s="243" t="s">
        <v>101</v>
      </c>
      <c r="E37" s="249">
        <v>1760</v>
      </c>
      <c r="F37" s="249">
        <v>0</v>
      </c>
      <c r="G37" s="249">
        <v>1760</v>
      </c>
      <c r="H37" s="249">
        <v>0</v>
      </c>
      <c r="I37" s="253">
        <v>0</v>
      </c>
      <c r="J37" s="254">
        <v>0</v>
      </c>
    </row>
    <row r="38" ht="32.25" customHeight="1" spans="1:10">
      <c r="A38" s="242" t="s">
        <v>95</v>
      </c>
      <c r="B38" s="242" t="s">
        <v>102</v>
      </c>
      <c r="C38" s="242"/>
      <c r="D38" s="243" t="s">
        <v>103</v>
      </c>
      <c r="E38" s="249">
        <v>604.5</v>
      </c>
      <c r="F38" s="249">
        <v>0</v>
      </c>
      <c r="G38" s="249">
        <v>604.5</v>
      </c>
      <c r="H38" s="249">
        <v>0</v>
      </c>
      <c r="I38" s="253">
        <v>0</v>
      </c>
      <c r="J38" s="254">
        <v>0</v>
      </c>
    </row>
    <row r="39" ht="32.25" customHeight="1" spans="1:10">
      <c r="A39" s="242" t="s">
        <v>95</v>
      </c>
      <c r="B39" s="242" t="s">
        <v>102</v>
      </c>
      <c r="C39" s="242" t="s">
        <v>63</v>
      </c>
      <c r="D39" s="243" t="s">
        <v>105</v>
      </c>
      <c r="E39" s="249">
        <v>604.5</v>
      </c>
      <c r="F39" s="249">
        <v>0</v>
      </c>
      <c r="G39" s="249">
        <v>604.5</v>
      </c>
      <c r="H39" s="249">
        <v>0</v>
      </c>
      <c r="I39" s="253">
        <v>0</v>
      </c>
      <c r="J39" s="254">
        <v>0</v>
      </c>
    </row>
    <row r="40" ht="32.25" customHeight="1" spans="1:10">
      <c r="A40" s="242" t="s">
        <v>95</v>
      </c>
      <c r="B40" s="242" t="s">
        <v>58</v>
      </c>
      <c r="C40" s="242"/>
      <c r="D40" s="243" t="s">
        <v>106</v>
      </c>
      <c r="E40" s="249">
        <v>1831.5</v>
      </c>
      <c r="F40" s="249">
        <v>0</v>
      </c>
      <c r="G40" s="249">
        <v>1831.5</v>
      </c>
      <c r="H40" s="249">
        <v>0</v>
      </c>
      <c r="I40" s="253">
        <v>0</v>
      </c>
      <c r="J40" s="254">
        <v>0</v>
      </c>
    </row>
    <row r="41" ht="32.25" customHeight="1" spans="1:10">
      <c r="A41" s="242" t="s">
        <v>95</v>
      </c>
      <c r="B41" s="242" t="s">
        <v>58</v>
      </c>
      <c r="C41" s="242" t="s">
        <v>58</v>
      </c>
      <c r="D41" s="243" t="s">
        <v>107</v>
      </c>
      <c r="E41" s="249">
        <v>1831.5</v>
      </c>
      <c r="F41" s="249">
        <v>0</v>
      </c>
      <c r="G41" s="249">
        <v>1831.5</v>
      </c>
      <c r="H41" s="249">
        <v>0</v>
      </c>
      <c r="I41" s="253">
        <v>0</v>
      </c>
      <c r="J41" s="254">
        <v>0</v>
      </c>
    </row>
    <row r="42" ht="32.25" customHeight="1" spans="1:10">
      <c r="A42" s="242" t="s">
        <v>108</v>
      </c>
      <c r="B42" s="242"/>
      <c r="C42" s="242"/>
      <c r="D42" s="243" t="s">
        <v>109</v>
      </c>
      <c r="E42" s="249">
        <v>1396</v>
      </c>
      <c r="F42" s="249">
        <v>96</v>
      </c>
      <c r="G42" s="249">
        <v>1300</v>
      </c>
      <c r="H42" s="249">
        <v>0</v>
      </c>
      <c r="I42" s="253">
        <v>0</v>
      </c>
      <c r="J42" s="254">
        <v>0</v>
      </c>
    </row>
    <row r="43" ht="32.25" customHeight="1" spans="1:10">
      <c r="A43" s="242" t="s">
        <v>108</v>
      </c>
      <c r="B43" s="242" t="s">
        <v>41</v>
      </c>
      <c r="C43" s="242"/>
      <c r="D43" s="243" t="s">
        <v>111</v>
      </c>
      <c r="E43" s="249">
        <v>1300</v>
      </c>
      <c r="F43" s="249">
        <v>0</v>
      </c>
      <c r="G43" s="249">
        <v>1300</v>
      </c>
      <c r="H43" s="249">
        <v>0</v>
      </c>
      <c r="I43" s="253">
        <v>0</v>
      </c>
      <c r="J43" s="254">
        <v>0</v>
      </c>
    </row>
    <row r="44" ht="32.25" customHeight="1" spans="1:10">
      <c r="A44" s="242" t="s">
        <v>108</v>
      </c>
      <c r="B44" s="242" t="s">
        <v>41</v>
      </c>
      <c r="C44" s="242" t="s">
        <v>58</v>
      </c>
      <c r="D44" s="243" t="s">
        <v>113</v>
      </c>
      <c r="E44" s="249">
        <v>1300</v>
      </c>
      <c r="F44" s="249">
        <v>0</v>
      </c>
      <c r="G44" s="249">
        <v>1300</v>
      </c>
      <c r="H44" s="249">
        <v>0</v>
      </c>
      <c r="I44" s="253">
        <v>0</v>
      </c>
      <c r="J44" s="254">
        <v>0</v>
      </c>
    </row>
    <row r="45" ht="32.25" customHeight="1" spans="1:10">
      <c r="A45" s="242" t="s">
        <v>108</v>
      </c>
      <c r="B45" s="242" t="s">
        <v>46</v>
      </c>
      <c r="C45" s="242"/>
      <c r="D45" s="243" t="s">
        <v>114</v>
      </c>
      <c r="E45" s="249">
        <v>96</v>
      </c>
      <c r="F45" s="249">
        <v>96</v>
      </c>
      <c r="G45" s="249">
        <v>0</v>
      </c>
      <c r="H45" s="249">
        <v>0</v>
      </c>
      <c r="I45" s="253">
        <v>0</v>
      </c>
      <c r="J45" s="254">
        <v>0</v>
      </c>
    </row>
    <row r="46" ht="32.25" customHeight="1" spans="1:10">
      <c r="A46" s="242" t="s">
        <v>108</v>
      </c>
      <c r="B46" s="242" t="s">
        <v>46</v>
      </c>
      <c r="C46" s="242" t="s">
        <v>41</v>
      </c>
      <c r="D46" s="243" t="s">
        <v>116</v>
      </c>
      <c r="E46" s="249">
        <v>96</v>
      </c>
      <c r="F46" s="249">
        <v>96</v>
      </c>
      <c r="G46" s="249">
        <v>0</v>
      </c>
      <c r="H46" s="249">
        <v>0</v>
      </c>
      <c r="I46" s="253">
        <v>0</v>
      </c>
      <c r="J46" s="254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4" workbookViewId="0">
      <selection activeCell="A1" sqref="A1"/>
    </sheetView>
  </sheetViews>
  <sheetFormatPr defaultColWidth="8" defaultRowHeight="24.95" customHeight="1"/>
  <cols>
    <col min="1" max="1" width="24.375" style="200" customWidth="1"/>
    <col min="2" max="2" width="25.75" style="200" customWidth="1"/>
    <col min="3" max="3" width="21.875" style="201" customWidth="1"/>
    <col min="4" max="4" width="29.25" style="201" customWidth="1"/>
    <col min="5" max="5" width="14.125" style="202" customWidth="1"/>
    <col min="6" max="6" width="11.875" style="203" customWidth="1"/>
    <col min="7" max="11" width="8" style="203" customWidth="1"/>
    <col min="12" max="14" width="9.25" style="204" customWidth="1"/>
    <col min="15" max="245" width="10.875" style="204" customWidth="1"/>
    <col min="246" max="247" width="8" style="205" customWidth="1"/>
    <col min="248" max="16384" width="8" style="205"/>
  </cols>
  <sheetData>
    <row r="1" s="197" customFormat="1" ht="23.25" customHeight="1" spans="1:14">
      <c r="A1" s="206"/>
      <c r="B1" s="206"/>
      <c r="C1" s="206"/>
      <c r="D1" s="206"/>
      <c r="E1" s="206"/>
      <c r="F1" s="206" t="s">
        <v>128</v>
      </c>
      <c r="G1"/>
      <c r="H1"/>
      <c r="I1"/>
      <c r="J1"/>
      <c r="K1"/>
      <c r="L1"/>
      <c r="M1"/>
      <c r="N1"/>
    </row>
    <row r="2" s="198" customFormat="1" ht="31.5" customHeight="1" spans="1:14">
      <c r="A2" s="207" t="s">
        <v>129</v>
      </c>
      <c r="B2" s="207"/>
      <c r="C2" s="207"/>
      <c r="D2" s="207"/>
      <c r="E2" s="207"/>
      <c r="F2" s="207"/>
      <c r="H2"/>
      <c r="I2"/>
      <c r="J2"/>
      <c r="K2"/>
      <c r="L2"/>
      <c r="M2"/>
      <c r="N2"/>
    </row>
    <row r="3" s="197" customFormat="1" ht="23.25" customHeight="1" spans="1:14">
      <c r="A3" s="208" t="s">
        <v>2</v>
      </c>
      <c r="B3" s="206"/>
      <c r="C3" s="206"/>
      <c r="D3" s="206"/>
      <c r="E3" s="206"/>
      <c r="F3" s="206" t="s">
        <v>22</v>
      </c>
      <c r="G3"/>
      <c r="H3"/>
      <c r="I3"/>
      <c r="J3"/>
      <c r="K3"/>
      <c r="L3"/>
      <c r="M3"/>
      <c r="N3"/>
    </row>
    <row r="4" ht="23.25" customHeight="1" spans="1:14">
      <c r="A4" s="209" t="s">
        <v>130</v>
      </c>
      <c r="B4" s="210"/>
      <c r="C4" s="211" t="s">
        <v>131</v>
      </c>
      <c r="D4" s="211"/>
      <c r="E4" s="211"/>
      <c r="F4" s="211"/>
      <c r="G4"/>
      <c r="H4"/>
      <c r="I4"/>
      <c r="J4"/>
      <c r="K4"/>
      <c r="L4"/>
      <c r="M4"/>
      <c r="N4"/>
    </row>
    <row r="5" ht="41.25" customHeight="1" spans="1:14">
      <c r="A5" s="211" t="s">
        <v>132</v>
      </c>
      <c r="B5" s="211" t="s">
        <v>133</v>
      </c>
      <c r="C5" s="211" t="s">
        <v>132</v>
      </c>
      <c r="D5" s="211" t="s">
        <v>133</v>
      </c>
      <c r="E5" s="211" t="s">
        <v>134</v>
      </c>
      <c r="F5" s="211" t="s">
        <v>135</v>
      </c>
      <c r="G5"/>
      <c r="H5"/>
      <c r="I5"/>
      <c r="J5"/>
      <c r="K5"/>
      <c r="L5"/>
      <c r="M5"/>
      <c r="N5"/>
    </row>
    <row r="6" s="199" customFormat="1" ht="23.25" customHeight="1" spans="1:245">
      <c r="A6" s="212" t="s">
        <v>136</v>
      </c>
      <c r="B6" s="213">
        <v>6884.11</v>
      </c>
      <c r="C6" s="212" t="s">
        <v>137</v>
      </c>
      <c r="D6" s="213">
        <v>6884.11</v>
      </c>
      <c r="E6" s="213">
        <v>6884.11</v>
      </c>
      <c r="F6" s="213">
        <v>0</v>
      </c>
      <c r="G6" s="221"/>
      <c r="H6" s="221"/>
      <c r="I6" s="221"/>
      <c r="J6" s="221"/>
      <c r="K6" s="221"/>
      <c r="L6" s="221"/>
      <c r="M6" s="221"/>
      <c r="N6" s="221"/>
      <c r="O6" s="204"/>
      <c r="P6" s="204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</row>
    <row r="7" s="199" customFormat="1" ht="27.75" customHeight="1" spans="1:245">
      <c r="A7" s="212" t="s">
        <v>138</v>
      </c>
      <c r="B7" s="213">
        <v>6884.11</v>
      </c>
      <c r="C7" s="212" t="s">
        <v>139</v>
      </c>
      <c r="D7" s="213">
        <v>2699.03</v>
      </c>
      <c r="E7" s="213">
        <v>2699.03</v>
      </c>
      <c r="F7" s="213">
        <v>0</v>
      </c>
      <c r="G7" s="221"/>
      <c r="H7" s="221"/>
      <c r="I7" s="221"/>
      <c r="J7" s="221"/>
      <c r="K7" s="221"/>
      <c r="L7" s="221"/>
      <c r="M7" s="221"/>
      <c r="N7" s="221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</row>
    <row r="8" s="199" customFormat="1" customHeight="1" spans="1:245">
      <c r="A8" s="214" t="s">
        <v>140</v>
      </c>
      <c r="B8" s="215">
        <v>3510.11</v>
      </c>
      <c r="C8" s="216" t="s">
        <v>141</v>
      </c>
      <c r="D8" s="217">
        <v>0</v>
      </c>
      <c r="E8" s="217">
        <v>0</v>
      </c>
      <c r="F8" s="217">
        <v>0</v>
      </c>
      <c r="G8" s="203"/>
      <c r="H8" s="203"/>
      <c r="I8" s="203"/>
      <c r="J8" s="203"/>
      <c r="K8" s="203"/>
      <c r="L8" s="204"/>
      <c r="M8" s="204"/>
      <c r="N8" s="204"/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</row>
    <row r="9" s="199" customFormat="1" customHeight="1" spans="1:245">
      <c r="A9" s="218" t="s">
        <v>142</v>
      </c>
      <c r="B9" s="217">
        <v>0</v>
      </c>
      <c r="C9" s="216" t="s">
        <v>143</v>
      </c>
      <c r="D9" s="217">
        <v>0</v>
      </c>
      <c r="E9" s="217">
        <v>0</v>
      </c>
      <c r="F9" s="217">
        <v>0</v>
      </c>
      <c r="G9" s="203"/>
      <c r="H9" s="203"/>
      <c r="I9" s="203"/>
      <c r="J9" s="203"/>
      <c r="K9" s="203"/>
      <c r="L9" s="204"/>
      <c r="M9" s="204"/>
      <c r="N9" s="204"/>
      <c r="O9" s="204"/>
      <c r="P9" s="204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</row>
    <row r="10" s="199" customFormat="1" customHeight="1" spans="1:245">
      <c r="A10" s="218" t="s">
        <v>144</v>
      </c>
      <c r="B10" s="217">
        <v>0</v>
      </c>
      <c r="C10" s="216" t="s">
        <v>145</v>
      </c>
      <c r="D10" s="217">
        <v>50</v>
      </c>
      <c r="E10" s="217">
        <v>50</v>
      </c>
      <c r="F10" s="217">
        <v>0</v>
      </c>
      <c r="G10" s="203"/>
      <c r="H10" s="203"/>
      <c r="I10" s="203"/>
      <c r="J10" s="203"/>
      <c r="K10" s="203"/>
      <c r="L10" s="204"/>
      <c r="M10" s="204"/>
      <c r="N10" s="204"/>
      <c r="O10" s="204"/>
      <c r="P10" s="204"/>
      <c r="Q10" s="204"/>
      <c r="R10" s="204"/>
      <c r="S10" s="204"/>
      <c r="T10" s="204"/>
      <c r="U10" s="204"/>
      <c r="V10" s="204"/>
      <c r="W10" s="204"/>
      <c r="X10" s="204"/>
      <c r="Y10" s="204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</row>
    <row r="11" s="199" customFormat="1" customHeight="1" spans="1:245">
      <c r="A11" s="218" t="s">
        <v>146</v>
      </c>
      <c r="B11" s="217">
        <v>3374</v>
      </c>
      <c r="C11" s="216" t="s">
        <v>147</v>
      </c>
      <c r="D11" s="217">
        <v>0</v>
      </c>
      <c r="E11" s="217">
        <v>0</v>
      </c>
      <c r="F11" s="217">
        <v>0</v>
      </c>
      <c r="G11" s="203"/>
      <c r="H11" s="203"/>
      <c r="I11" s="203"/>
      <c r="J11" s="203"/>
      <c r="K11" s="203"/>
      <c r="L11" s="204"/>
      <c r="M11" s="204"/>
      <c r="N11" s="204"/>
      <c r="O11" s="204"/>
      <c r="P11" s="204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</row>
    <row r="12" s="199" customFormat="1" customHeight="1" spans="1:245">
      <c r="A12" s="219" t="s">
        <v>148</v>
      </c>
      <c r="B12" s="217">
        <v>0</v>
      </c>
      <c r="C12" s="216" t="s">
        <v>149</v>
      </c>
      <c r="D12" s="217">
        <v>0</v>
      </c>
      <c r="E12" s="217">
        <v>0</v>
      </c>
      <c r="F12" s="217">
        <v>0</v>
      </c>
      <c r="G12" s="203"/>
      <c r="H12" s="203"/>
      <c r="I12" s="203"/>
      <c r="J12" s="203"/>
      <c r="K12" s="203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</row>
    <row r="13" s="199" customFormat="1" customHeight="1" spans="1:245">
      <c r="A13" s="218"/>
      <c r="B13" s="217"/>
      <c r="C13" s="216" t="s">
        <v>150</v>
      </c>
      <c r="D13" s="217">
        <v>449.09</v>
      </c>
      <c r="E13" s="217">
        <v>449.09</v>
      </c>
      <c r="F13" s="217">
        <v>0</v>
      </c>
      <c r="G13" s="203"/>
      <c r="H13" s="203"/>
      <c r="I13" s="203"/>
      <c r="J13" s="203"/>
      <c r="K13" s="203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</row>
    <row r="14" s="199" customFormat="1" customHeight="1" spans="1:245">
      <c r="A14" s="218"/>
      <c r="B14" s="217"/>
      <c r="C14" s="216" t="s">
        <v>151</v>
      </c>
      <c r="D14" s="217">
        <v>0</v>
      </c>
      <c r="E14" s="217">
        <v>0</v>
      </c>
      <c r="F14" s="217">
        <v>0</v>
      </c>
      <c r="G14" s="203"/>
      <c r="H14" s="203"/>
      <c r="I14" s="203"/>
      <c r="J14" s="203"/>
      <c r="K14" s="203"/>
      <c r="L14" s="204"/>
      <c r="M14" s="204"/>
      <c r="N14" s="204"/>
      <c r="O14" s="204"/>
      <c r="P14" s="204"/>
      <c r="Q14" s="204"/>
      <c r="R14" s="204"/>
      <c r="S14" s="204"/>
      <c r="T14" s="204"/>
      <c r="U14" s="204"/>
      <c r="V14" s="204"/>
      <c r="W14" s="204"/>
      <c r="X14" s="204"/>
      <c r="Y14" s="204"/>
      <c r="Z14" s="204"/>
      <c r="AA14" s="204"/>
      <c r="AB14" s="204"/>
      <c r="AC14" s="204"/>
      <c r="AD14" s="204"/>
      <c r="AE14" s="204"/>
      <c r="AF14" s="204"/>
      <c r="AG14" s="204"/>
      <c r="AH14" s="204"/>
      <c r="AI14" s="204"/>
      <c r="AJ14" s="204"/>
      <c r="AK14" s="204"/>
      <c r="AL14" s="204"/>
      <c r="AM14" s="204"/>
      <c r="AN14" s="204"/>
      <c r="AO14" s="204"/>
      <c r="AP14" s="204"/>
      <c r="AQ14" s="204"/>
      <c r="AR14" s="204"/>
      <c r="AS14" s="204"/>
      <c r="AT14" s="204"/>
      <c r="AU14" s="204"/>
      <c r="AV14" s="204"/>
      <c r="AW14" s="204"/>
      <c r="AX14" s="204"/>
      <c r="AY14" s="204"/>
      <c r="AZ14" s="204"/>
      <c r="BA14" s="204"/>
      <c r="BB14" s="204"/>
      <c r="BC14" s="204"/>
      <c r="BD14" s="204"/>
      <c r="BE14" s="204"/>
      <c r="BF14" s="204"/>
      <c r="BG14" s="204"/>
      <c r="BH14" s="204"/>
      <c r="BI14" s="204"/>
      <c r="BJ14" s="204"/>
      <c r="BK14" s="204"/>
      <c r="BL14" s="204"/>
      <c r="BM14" s="204"/>
      <c r="BN14" s="204"/>
      <c r="BO14" s="204"/>
      <c r="BP14" s="204"/>
      <c r="BQ14" s="204"/>
      <c r="BR14" s="204"/>
      <c r="BS14" s="204"/>
      <c r="BT14" s="204"/>
      <c r="BU14" s="204"/>
      <c r="BV14" s="204"/>
      <c r="BW14" s="204"/>
      <c r="BX14" s="204"/>
      <c r="BY14" s="204"/>
      <c r="BZ14" s="204"/>
      <c r="CA14" s="204"/>
      <c r="CB14" s="204"/>
      <c r="CC14" s="204"/>
      <c r="CD14" s="204"/>
      <c r="CE14" s="204"/>
      <c r="CF14" s="204"/>
      <c r="CG14" s="204"/>
      <c r="CH14" s="204"/>
      <c r="CI14" s="204"/>
      <c r="CJ14" s="204"/>
      <c r="CK14" s="204"/>
      <c r="CL14" s="204"/>
      <c r="CM14" s="204"/>
      <c r="CN14" s="204"/>
      <c r="CO14" s="204"/>
      <c r="CP14" s="204"/>
      <c r="CQ14" s="204"/>
      <c r="CR14" s="204"/>
      <c r="CS14" s="204"/>
      <c r="CT14" s="204"/>
      <c r="CU14" s="204"/>
      <c r="CV14" s="204"/>
      <c r="CW14" s="204"/>
      <c r="CX14" s="204"/>
      <c r="CY14" s="204"/>
      <c r="CZ14" s="204"/>
      <c r="DA14" s="204"/>
      <c r="DB14" s="204"/>
      <c r="DC14" s="204"/>
      <c r="DD14" s="204"/>
      <c r="DE14" s="204"/>
      <c r="DF14" s="204"/>
      <c r="DG14" s="204"/>
      <c r="DH14" s="204"/>
      <c r="DI14" s="204"/>
      <c r="DJ14" s="204"/>
      <c r="DK14" s="204"/>
      <c r="DL14" s="204"/>
      <c r="DM14" s="204"/>
      <c r="DN14" s="204"/>
      <c r="DO14" s="204"/>
      <c r="DP14" s="204"/>
      <c r="DQ14" s="204"/>
      <c r="DR14" s="204"/>
      <c r="DS14" s="204"/>
      <c r="DT14" s="204"/>
      <c r="DU14" s="204"/>
      <c r="DV14" s="204"/>
      <c r="DW14" s="204"/>
      <c r="DX14" s="204"/>
      <c r="DY14" s="204"/>
      <c r="DZ14" s="204"/>
      <c r="EA14" s="204"/>
      <c r="EB14" s="204"/>
      <c r="EC14" s="204"/>
      <c r="ED14" s="204"/>
      <c r="EE14" s="204"/>
      <c r="EF14" s="204"/>
      <c r="EG14" s="204"/>
      <c r="EH14" s="204"/>
      <c r="EI14" s="204"/>
      <c r="EJ14" s="204"/>
      <c r="EK14" s="204"/>
      <c r="EL14" s="204"/>
      <c r="EM14" s="204"/>
      <c r="EN14" s="204"/>
      <c r="EO14" s="204"/>
      <c r="EP14" s="204"/>
      <c r="EQ14" s="204"/>
      <c r="ER14" s="204"/>
      <c r="ES14" s="204"/>
      <c r="ET14" s="204"/>
      <c r="EU14" s="204"/>
      <c r="EV14" s="204"/>
      <c r="EW14" s="204"/>
      <c r="EX14" s="204"/>
      <c r="EY14" s="204"/>
      <c r="EZ14" s="204"/>
      <c r="FA14" s="204"/>
      <c r="FB14" s="204"/>
      <c r="FC14" s="204"/>
      <c r="FD14" s="204"/>
      <c r="FE14" s="204"/>
      <c r="FF14" s="204"/>
      <c r="FG14" s="204"/>
      <c r="FH14" s="204"/>
      <c r="FI14" s="204"/>
      <c r="FJ14" s="204"/>
      <c r="FK14" s="204"/>
      <c r="FL14" s="204"/>
      <c r="FM14" s="204"/>
      <c r="FN14" s="204"/>
      <c r="FO14" s="204"/>
      <c r="FP14" s="204"/>
      <c r="FQ14" s="204"/>
      <c r="FR14" s="204"/>
      <c r="FS14" s="204"/>
      <c r="FT14" s="204"/>
      <c r="FU14" s="204"/>
      <c r="FV14" s="204"/>
      <c r="FW14" s="204"/>
      <c r="FX14" s="204"/>
      <c r="FY14" s="204"/>
      <c r="FZ14" s="204"/>
      <c r="GA14" s="204"/>
      <c r="GB14" s="204"/>
      <c r="GC14" s="204"/>
      <c r="GD14" s="204"/>
      <c r="GE14" s="204"/>
      <c r="GF14" s="204"/>
      <c r="GG14" s="204"/>
      <c r="GH14" s="204"/>
      <c r="GI14" s="204"/>
      <c r="GJ14" s="204"/>
      <c r="GK14" s="204"/>
      <c r="GL14" s="204"/>
      <c r="GM14" s="204"/>
      <c r="GN14" s="204"/>
      <c r="GO14" s="204"/>
      <c r="GP14" s="204"/>
      <c r="GQ14" s="204"/>
      <c r="GR14" s="204"/>
      <c r="GS14" s="204"/>
      <c r="GT14" s="204"/>
      <c r="GU14" s="204"/>
      <c r="GV14" s="204"/>
      <c r="GW14" s="204"/>
      <c r="GX14" s="204"/>
      <c r="GY14" s="204"/>
      <c r="GZ14" s="204"/>
      <c r="HA14" s="204"/>
      <c r="HB14" s="204"/>
      <c r="HC14" s="204"/>
      <c r="HD14" s="204"/>
      <c r="HE14" s="204"/>
      <c r="HF14" s="204"/>
      <c r="HG14" s="204"/>
      <c r="HH14" s="204"/>
      <c r="HI14" s="204"/>
      <c r="HJ14" s="204"/>
      <c r="HK14" s="204"/>
      <c r="HL14" s="204"/>
      <c r="HM14" s="204"/>
      <c r="HN14" s="204"/>
      <c r="HO14" s="204"/>
      <c r="HP14" s="204"/>
      <c r="HQ14" s="204"/>
      <c r="HR14" s="204"/>
      <c r="HS14" s="204"/>
      <c r="HT14" s="204"/>
      <c r="HU14" s="204"/>
      <c r="HV14" s="204"/>
      <c r="HW14" s="204"/>
      <c r="HX14" s="204"/>
      <c r="HY14" s="204"/>
      <c r="HZ14" s="204"/>
      <c r="IA14" s="204"/>
      <c r="IB14" s="204"/>
      <c r="IC14" s="204"/>
      <c r="ID14" s="204"/>
      <c r="IE14" s="204"/>
      <c r="IF14" s="204"/>
      <c r="IG14" s="204"/>
      <c r="IH14" s="204"/>
      <c r="II14" s="204"/>
      <c r="IJ14" s="204"/>
      <c r="IK14" s="204"/>
    </row>
    <row r="15" s="199" customFormat="1" customHeight="1" spans="1:245">
      <c r="A15" s="218"/>
      <c r="B15" s="217"/>
      <c r="C15" s="216" t="s">
        <v>152</v>
      </c>
      <c r="D15" s="220">
        <v>83.99</v>
      </c>
      <c r="E15" s="220">
        <v>83.99</v>
      </c>
      <c r="F15" s="220">
        <v>0</v>
      </c>
      <c r="G15" s="203"/>
      <c r="H15" s="203"/>
      <c r="I15" s="203"/>
      <c r="J15" s="203"/>
      <c r="K15" s="203"/>
      <c r="L15" s="204"/>
      <c r="M15" s="204"/>
      <c r="N15" s="204"/>
      <c r="O15" s="204"/>
      <c r="P15" s="204"/>
      <c r="Q15" s="204"/>
      <c r="R15" s="204"/>
      <c r="S15" s="204"/>
      <c r="T15" s="204"/>
      <c r="U15" s="204"/>
      <c r="V15" s="204"/>
      <c r="W15" s="204"/>
      <c r="X15" s="204"/>
      <c r="Y15" s="204"/>
      <c r="Z15" s="204"/>
      <c r="AA15" s="204"/>
      <c r="AB15" s="204"/>
      <c r="AC15" s="204"/>
      <c r="AD15" s="204"/>
      <c r="AE15" s="204"/>
      <c r="AF15" s="204"/>
      <c r="AG15" s="204"/>
      <c r="AH15" s="204"/>
      <c r="AI15" s="204"/>
      <c r="AJ15" s="204"/>
      <c r="AK15" s="204"/>
      <c r="AL15" s="204"/>
      <c r="AM15" s="204"/>
      <c r="AN15" s="204"/>
      <c r="AO15" s="204"/>
      <c r="AP15" s="204"/>
      <c r="AQ15" s="204"/>
      <c r="AR15" s="204"/>
      <c r="AS15" s="204"/>
      <c r="AT15" s="204"/>
      <c r="AU15" s="204"/>
      <c r="AV15" s="204"/>
      <c r="AW15" s="204"/>
      <c r="AX15" s="204"/>
      <c r="AY15" s="204"/>
      <c r="AZ15" s="204"/>
      <c r="BA15" s="204"/>
      <c r="BB15" s="204"/>
      <c r="BC15" s="204"/>
      <c r="BD15" s="204"/>
      <c r="BE15" s="204"/>
      <c r="BF15" s="204"/>
      <c r="BG15" s="204"/>
      <c r="BH15" s="204"/>
      <c r="BI15" s="204"/>
      <c r="BJ15" s="204"/>
      <c r="BK15" s="204"/>
      <c r="BL15" s="204"/>
      <c r="BM15" s="204"/>
      <c r="BN15" s="204"/>
      <c r="BO15" s="204"/>
      <c r="BP15" s="204"/>
      <c r="BQ15" s="204"/>
      <c r="BR15" s="204"/>
      <c r="BS15" s="204"/>
      <c r="BT15" s="204"/>
      <c r="BU15" s="204"/>
      <c r="BV15" s="204"/>
      <c r="BW15" s="204"/>
      <c r="BX15" s="204"/>
      <c r="BY15" s="204"/>
      <c r="BZ15" s="204"/>
      <c r="CA15" s="204"/>
      <c r="CB15" s="204"/>
      <c r="CC15" s="204"/>
      <c r="CD15" s="204"/>
      <c r="CE15" s="204"/>
      <c r="CF15" s="204"/>
      <c r="CG15" s="204"/>
      <c r="CH15" s="204"/>
      <c r="CI15" s="204"/>
      <c r="CJ15" s="204"/>
      <c r="CK15" s="204"/>
      <c r="CL15" s="204"/>
      <c r="CM15" s="204"/>
      <c r="CN15" s="204"/>
      <c r="CO15" s="204"/>
      <c r="CP15" s="204"/>
      <c r="CQ15" s="204"/>
      <c r="CR15" s="204"/>
      <c r="CS15" s="204"/>
      <c r="CT15" s="204"/>
      <c r="CU15" s="204"/>
      <c r="CV15" s="204"/>
      <c r="CW15" s="204"/>
      <c r="CX15" s="204"/>
      <c r="CY15" s="204"/>
      <c r="CZ15" s="204"/>
      <c r="DA15" s="204"/>
      <c r="DB15" s="204"/>
      <c r="DC15" s="204"/>
      <c r="DD15" s="204"/>
      <c r="DE15" s="204"/>
      <c r="DF15" s="204"/>
      <c r="DG15" s="204"/>
      <c r="DH15" s="204"/>
      <c r="DI15" s="204"/>
      <c r="DJ15" s="204"/>
      <c r="DK15" s="204"/>
      <c r="DL15" s="204"/>
      <c r="DM15" s="204"/>
      <c r="DN15" s="204"/>
      <c r="DO15" s="204"/>
      <c r="DP15" s="204"/>
      <c r="DQ15" s="204"/>
      <c r="DR15" s="204"/>
      <c r="DS15" s="204"/>
      <c r="DT15" s="204"/>
      <c r="DU15" s="204"/>
      <c r="DV15" s="204"/>
      <c r="DW15" s="204"/>
      <c r="DX15" s="204"/>
      <c r="DY15" s="204"/>
      <c r="DZ15" s="204"/>
      <c r="EA15" s="204"/>
      <c r="EB15" s="204"/>
      <c r="EC15" s="204"/>
      <c r="ED15" s="204"/>
      <c r="EE15" s="204"/>
      <c r="EF15" s="204"/>
      <c r="EG15" s="204"/>
      <c r="EH15" s="204"/>
      <c r="EI15" s="204"/>
      <c r="EJ15" s="204"/>
      <c r="EK15" s="204"/>
      <c r="EL15" s="204"/>
      <c r="EM15" s="204"/>
      <c r="EN15" s="204"/>
      <c r="EO15" s="204"/>
      <c r="EP15" s="204"/>
      <c r="EQ15" s="204"/>
      <c r="ER15" s="204"/>
      <c r="ES15" s="204"/>
      <c r="ET15" s="204"/>
      <c r="EU15" s="204"/>
      <c r="EV15" s="204"/>
      <c r="EW15" s="204"/>
      <c r="EX15" s="204"/>
      <c r="EY15" s="204"/>
      <c r="EZ15" s="204"/>
      <c r="FA15" s="204"/>
      <c r="FB15" s="204"/>
      <c r="FC15" s="204"/>
      <c r="FD15" s="204"/>
      <c r="FE15" s="204"/>
      <c r="FF15" s="204"/>
      <c r="FG15" s="204"/>
      <c r="FH15" s="204"/>
      <c r="FI15" s="204"/>
      <c r="FJ15" s="204"/>
      <c r="FK15" s="204"/>
      <c r="FL15" s="204"/>
      <c r="FM15" s="204"/>
      <c r="FN15" s="204"/>
      <c r="FO15" s="204"/>
      <c r="FP15" s="204"/>
      <c r="FQ15" s="204"/>
      <c r="FR15" s="204"/>
      <c r="FS15" s="204"/>
      <c r="FT15" s="204"/>
      <c r="FU15" s="204"/>
      <c r="FV15" s="204"/>
      <c r="FW15" s="204"/>
      <c r="FX15" s="204"/>
      <c r="FY15" s="204"/>
      <c r="FZ15" s="204"/>
      <c r="GA15" s="204"/>
      <c r="GB15" s="204"/>
      <c r="GC15" s="204"/>
      <c r="GD15" s="204"/>
      <c r="GE15" s="204"/>
      <c r="GF15" s="204"/>
      <c r="GG15" s="204"/>
      <c r="GH15" s="204"/>
      <c r="GI15" s="204"/>
      <c r="GJ15" s="204"/>
      <c r="GK15" s="204"/>
      <c r="GL15" s="204"/>
      <c r="GM15" s="204"/>
      <c r="GN15" s="204"/>
      <c r="GO15" s="204"/>
      <c r="GP15" s="204"/>
      <c r="GQ15" s="204"/>
      <c r="GR15" s="204"/>
      <c r="GS15" s="204"/>
      <c r="GT15" s="204"/>
      <c r="GU15" s="204"/>
      <c r="GV15" s="204"/>
      <c r="GW15" s="204"/>
      <c r="GX15" s="204"/>
      <c r="GY15" s="204"/>
      <c r="GZ15" s="204"/>
      <c r="HA15" s="204"/>
      <c r="HB15" s="204"/>
      <c r="HC15" s="204"/>
      <c r="HD15" s="204"/>
      <c r="HE15" s="204"/>
      <c r="HF15" s="204"/>
      <c r="HG15" s="204"/>
      <c r="HH15" s="204"/>
      <c r="HI15" s="204"/>
      <c r="HJ15" s="204"/>
      <c r="HK15" s="204"/>
      <c r="HL15" s="204"/>
      <c r="HM15" s="204"/>
      <c r="HN15" s="204"/>
      <c r="HO15" s="204"/>
      <c r="HP15" s="204"/>
      <c r="HQ15" s="204"/>
      <c r="HR15" s="204"/>
      <c r="HS15" s="204"/>
      <c r="HT15" s="204"/>
      <c r="HU15" s="204"/>
      <c r="HV15" s="204"/>
      <c r="HW15" s="204"/>
      <c r="HX15" s="204"/>
      <c r="HY15" s="204"/>
      <c r="HZ15" s="204"/>
      <c r="IA15" s="204"/>
      <c r="IB15" s="204"/>
      <c r="IC15" s="204"/>
      <c r="ID15" s="204"/>
      <c r="IE15" s="204"/>
      <c r="IF15" s="204"/>
      <c r="IG15" s="204"/>
      <c r="IH15" s="204"/>
      <c r="II15" s="204"/>
      <c r="IJ15" s="204"/>
      <c r="IK15" s="204"/>
    </row>
    <row r="16" s="199" customFormat="1" customHeight="1" spans="1:245">
      <c r="A16" s="218"/>
      <c r="B16" s="217"/>
      <c r="C16" s="216" t="s">
        <v>153</v>
      </c>
      <c r="D16" s="220">
        <v>0</v>
      </c>
      <c r="E16" s="220">
        <v>0</v>
      </c>
      <c r="F16" s="220">
        <v>0</v>
      </c>
      <c r="G16" s="203"/>
      <c r="H16" s="203"/>
      <c r="I16" s="203"/>
      <c r="J16" s="203"/>
      <c r="K16" s="203"/>
      <c r="L16" s="204"/>
      <c r="M16" s="204"/>
      <c r="N16" s="204"/>
      <c r="O16" s="204"/>
      <c r="P16" s="204"/>
      <c r="Q16" s="204"/>
      <c r="R16" s="204"/>
      <c r="S16" s="204"/>
      <c r="T16" s="204"/>
      <c r="U16" s="204"/>
      <c r="V16" s="204"/>
      <c r="W16" s="204"/>
      <c r="X16" s="204"/>
      <c r="Y16" s="204"/>
      <c r="Z16" s="204"/>
      <c r="AA16" s="204"/>
      <c r="AB16" s="204"/>
      <c r="AC16" s="204"/>
      <c r="AD16" s="204"/>
      <c r="AE16" s="204"/>
      <c r="AF16" s="204"/>
      <c r="AG16" s="204"/>
      <c r="AH16" s="204"/>
      <c r="AI16" s="204"/>
      <c r="AJ16" s="204"/>
      <c r="AK16" s="204"/>
      <c r="AL16" s="204"/>
      <c r="AM16" s="20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204"/>
      <c r="AY16" s="204"/>
      <c r="AZ16" s="204"/>
      <c r="BA16" s="204"/>
      <c r="BB16" s="204"/>
      <c r="BC16" s="204"/>
      <c r="BD16" s="204"/>
      <c r="BE16" s="204"/>
      <c r="BF16" s="204"/>
      <c r="BG16" s="204"/>
      <c r="BH16" s="204"/>
      <c r="BI16" s="204"/>
      <c r="BJ16" s="204"/>
      <c r="BK16" s="204"/>
      <c r="BL16" s="204"/>
      <c r="BM16" s="204"/>
      <c r="BN16" s="204"/>
      <c r="BO16" s="204"/>
      <c r="BP16" s="204"/>
      <c r="BQ16" s="204"/>
      <c r="BR16" s="204"/>
      <c r="BS16" s="204"/>
      <c r="BT16" s="204"/>
      <c r="BU16" s="204"/>
      <c r="BV16" s="204"/>
      <c r="BW16" s="204"/>
      <c r="BX16" s="204"/>
      <c r="BY16" s="204"/>
      <c r="BZ16" s="204"/>
      <c r="CA16" s="204"/>
      <c r="CB16" s="204"/>
      <c r="CC16" s="204"/>
      <c r="CD16" s="204"/>
      <c r="CE16" s="204"/>
      <c r="CF16" s="204"/>
      <c r="CG16" s="204"/>
      <c r="CH16" s="204"/>
      <c r="CI16" s="204"/>
      <c r="CJ16" s="204"/>
      <c r="CK16" s="204"/>
      <c r="CL16" s="204"/>
      <c r="CM16" s="204"/>
      <c r="CN16" s="204"/>
      <c r="CO16" s="204"/>
      <c r="CP16" s="204"/>
      <c r="CQ16" s="204"/>
      <c r="CR16" s="204"/>
      <c r="CS16" s="204"/>
      <c r="CT16" s="204"/>
      <c r="CU16" s="204"/>
      <c r="CV16" s="204"/>
      <c r="CW16" s="204"/>
      <c r="CX16" s="204"/>
      <c r="CY16" s="204"/>
      <c r="CZ16" s="204"/>
      <c r="DA16" s="204"/>
      <c r="DB16" s="204"/>
      <c r="DC16" s="204"/>
      <c r="DD16" s="204"/>
      <c r="DE16" s="204"/>
      <c r="DF16" s="204"/>
      <c r="DG16" s="204"/>
      <c r="DH16" s="204"/>
      <c r="DI16" s="204"/>
      <c r="DJ16" s="204"/>
      <c r="DK16" s="204"/>
      <c r="DL16" s="204"/>
      <c r="DM16" s="204"/>
      <c r="DN16" s="204"/>
      <c r="DO16" s="204"/>
      <c r="DP16" s="204"/>
      <c r="DQ16" s="204"/>
      <c r="DR16" s="204"/>
      <c r="DS16" s="204"/>
      <c r="DT16" s="204"/>
      <c r="DU16" s="204"/>
      <c r="DV16" s="204"/>
      <c r="DW16" s="204"/>
      <c r="DX16" s="204"/>
      <c r="DY16" s="204"/>
      <c r="DZ16" s="204"/>
      <c r="EA16" s="204"/>
      <c r="EB16" s="204"/>
      <c r="EC16" s="204"/>
      <c r="ED16" s="204"/>
      <c r="EE16" s="204"/>
      <c r="EF16" s="204"/>
      <c r="EG16" s="204"/>
      <c r="EH16" s="204"/>
      <c r="EI16" s="204"/>
      <c r="EJ16" s="204"/>
      <c r="EK16" s="204"/>
      <c r="EL16" s="204"/>
      <c r="EM16" s="204"/>
      <c r="EN16" s="204"/>
      <c r="EO16" s="204"/>
      <c r="EP16" s="204"/>
      <c r="EQ16" s="204"/>
      <c r="ER16" s="204"/>
      <c r="ES16" s="204"/>
      <c r="ET16" s="204"/>
      <c r="EU16" s="204"/>
      <c r="EV16" s="204"/>
      <c r="EW16" s="204"/>
      <c r="EX16" s="204"/>
      <c r="EY16" s="204"/>
      <c r="EZ16" s="204"/>
      <c r="FA16" s="204"/>
      <c r="FB16" s="204"/>
      <c r="FC16" s="204"/>
      <c r="FD16" s="204"/>
      <c r="FE16" s="204"/>
      <c r="FF16" s="204"/>
      <c r="FG16" s="204"/>
      <c r="FH16" s="204"/>
      <c r="FI16" s="204"/>
      <c r="FJ16" s="204"/>
      <c r="FK16" s="204"/>
      <c r="FL16" s="204"/>
      <c r="FM16" s="204"/>
      <c r="FN16" s="204"/>
      <c r="FO16" s="204"/>
      <c r="FP16" s="204"/>
      <c r="FQ16" s="204"/>
      <c r="FR16" s="204"/>
      <c r="FS16" s="204"/>
      <c r="FT16" s="204"/>
      <c r="FU16" s="204"/>
      <c r="FV16" s="204"/>
      <c r="FW16" s="204"/>
      <c r="FX16" s="204"/>
      <c r="FY16" s="204"/>
      <c r="FZ16" s="204"/>
      <c r="GA16" s="204"/>
      <c r="GB16" s="204"/>
      <c r="GC16" s="204"/>
      <c r="GD16" s="204"/>
      <c r="GE16" s="204"/>
      <c r="GF16" s="204"/>
      <c r="GG16" s="204"/>
      <c r="GH16" s="204"/>
      <c r="GI16" s="204"/>
      <c r="GJ16" s="204"/>
      <c r="GK16" s="204"/>
      <c r="GL16" s="204"/>
      <c r="GM16" s="204"/>
      <c r="GN16" s="204"/>
      <c r="GO16" s="204"/>
      <c r="GP16" s="204"/>
      <c r="GQ16" s="204"/>
      <c r="GR16" s="204"/>
      <c r="GS16" s="204"/>
      <c r="GT16" s="204"/>
      <c r="GU16" s="204"/>
      <c r="GV16" s="204"/>
      <c r="GW16" s="204"/>
      <c r="GX16" s="204"/>
      <c r="GY16" s="204"/>
      <c r="GZ16" s="204"/>
      <c r="HA16" s="204"/>
      <c r="HB16" s="204"/>
      <c r="HC16" s="204"/>
      <c r="HD16" s="204"/>
      <c r="HE16" s="204"/>
      <c r="HF16" s="204"/>
      <c r="HG16" s="204"/>
      <c r="HH16" s="204"/>
      <c r="HI16" s="204"/>
      <c r="HJ16" s="204"/>
      <c r="HK16" s="204"/>
      <c r="HL16" s="204"/>
      <c r="HM16" s="204"/>
      <c r="HN16" s="204"/>
      <c r="HO16" s="204"/>
      <c r="HP16" s="204"/>
      <c r="HQ16" s="204"/>
      <c r="HR16" s="204"/>
      <c r="HS16" s="204"/>
      <c r="HT16" s="204"/>
      <c r="HU16" s="204"/>
      <c r="HV16" s="204"/>
      <c r="HW16" s="204"/>
      <c r="HX16" s="204"/>
      <c r="HY16" s="204"/>
      <c r="HZ16" s="204"/>
      <c r="IA16" s="204"/>
      <c r="IB16" s="204"/>
      <c r="IC16" s="204"/>
      <c r="ID16" s="204"/>
      <c r="IE16" s="204"/>
      <c r="IF16" s="204"/>
      <c r="IG16" s="204"/>
      <c r="IH16" s="204"/>
      <c r="II16" s="204"/>
      <c r="IJ16" s="204"/>
      <c r="IK16" s="204"/>
    </row>
    <row r="17" s="199" customFormat="1" customHeight="1" spans="1:245">
      <c r="A17" s="218"/>
      <c r="B17" s="217"/>
      <c r="C17" s="216" t="s">
        <v>154</v>
      </c>
      <c r="D17" s="220">
        <v>500</v>
      </c>
      <c r="E17" s="220">
        <v>500</v>
      </c>
      <c r="F17" s="220">
        <v>0</v>
      </c>
      <c r="G17" s="203"/>
      <c r="H17" s="203"/>
      <c r="I17" s="203"/>
      <c r="J17" s="203"/>
      <c r="K17" s="203"/>
      <c r="L17" s="204"/>
      <c r="M17" s="204"/>
      <c r="N17" s="204"/>
      <c r="O17" s="204"/>
      <c r="P17" s="204"/>
      <c r="Q17" s="204"/>
      <c r="R17" s="204"/>
      <c r="S17" s="204"/>
      <c r="T17" s="204"/>
      <c r="U17" s="204"/>
      <c r="V17" s="204"/>
      <c r="W17" s="204"/>
      <c r="X17" s="204"/>
      <c r="Y17" s="204"/>
      <c r="Z17" s="204"/>
      <c r="AA17" s="204"/>
      <c r="AB17" s="204"/>
      <c r="AC17" s="204"/>
      <c r="AD17" s="204"/>
      <c r="AE17" s="204"/>
      <c r="AF17" s="204"/>
      <c r="AG17" s="204"/>
      <c r="AH17" s="204"/>
      <c r="AI17" s="204"/>
      <c r="AJ17" s="204"/>
      <c r="AK17" s="204"/>
      <c r="AL17" s="204"/>
      <c r="AM17" s="204"/>
      <c r="AN17" s="204"/>
      <c r="AO17" s="204"/>
      <c r="AP17" s="204"/>
      <c r="AQ17" s="204"/>
      <c r="AR17" s="204"/>
      <c r="AS17" s="204"/>
      <c r="AT17" s="204"/>
      <c r="AU17" s="204"/>
      <c r="AV17" s="204"/>
      <c r="AW17" s="204"/>
      <c r="AX17" s="204"/>
      <c r="AY17" s="204"/>
      <c r="AZ17" s="204"/>
      <c r="BA17" s="204"/>
      <c r="BB17" s="204"/>
      <c r="BC17" s="204"/>
      <c r="BD17" s="204"/>
      <c r="BE17" s="204"/>
      <c r="BF17" s="204"/>
      <c r="BG17" s="204"/>
      <c r="BH17" s="204"/>
      <c r="BI17" s="204"/>
      <c r="BJ17" s="204"/>
      <c r="BK17" s="204"/>
      <c r="BL17" s="204"/>
      <c r="BM17" s="204"/>
      <c r="BN17" s="204"/>
      <c r="BO17" s="204"/>
      <c r="BP17" s="204"/>
      <c r="BQ17" s="204"/>
      <c r="BR17" s="204"/>
      <c r="BS17" s="204"/>
      <c r="BT17" s="204"/>
      <c r="BU17" s="204"/>
      <c r="BV17" s="204"/>
      <c r="BW17" s="204"/>
      <c r="BX17" s="204"/>
      <c r="BY17" s="204"/>
      <c r="BZ17" s="204"/>
      <c r="CA17" s="204"/>
      <c r="CB17" s="204"/>
      <c r="CC17" s="204"/>
      <c r="CD17" s="204"/>
      <c r="CE17" s="204"/>
      <c r="CF17" s="204"/>
      <c r="CG17" s="204"/>
      <c r="CH17" s="204"/>
      <c r="CI17" s="204"/>
      <c r="CJ17" s="204"/>
      <c r="CK17" s="204"/>
      <c r="CL17" s="204"/>
      <c r="CM17" s="204"/>
      <c r="CN17" s="204"/>
      <c r="CO17" s="204"/>
      <c r="CP17" s="204"/>
      <c r="CQ17" s="204"/>
      <c r="CR17" s="204"/>
      <c r="CS17" s="204"/>
      <c r="CT17" s="204"/>
      <c r="CU17" s="204"/>
      <c r="CV17" s="204"/>
      <c r="CW17" s="204"/>
      <c r="CX17" s="204"/>
      <c r="CY17" s="204"/>
      <c r="CZ17" s="204"/>
      <c r="DA17" s="204"/>
      <c r="DB17" s="204"/>
      <c r="DC17" s="204"/>
      <c r="DD17" s="204"/>
      <c r="DE17" s="204"/>
      <c r="DF17" s="204"/>
      <c r="DG17" s="204"/>
      <c r="DH17" s="204"/>
      <c r="DI17" s="204"/>
      <c r="DJ17" s="204"/>
      <c r="DK17" s="204"/>
      <c r="DL17" s="204"/>
      <c r="DM17" s="204"/>
      <c r="DN17" s="204"/>
      <c r="DO17" s="204"/>
      <c r="DP17" s="204"/>
      <c r="DQ17" s="204"/>
      <c r="DR17" s="204"/>
      <c r="DS17" s="204"/>
      <c r="DT17" s="204"/>
      <c r="DU17" s="204"/>
      <c r="DV17" s="204"/>
      <c r="DW17" s="204"/>
      <c r="DX17" s="204"/>
      <c r="DY17" s="204"/>
      <c r="DZ17" s="204"/>
      <c r="EA17" s="204"/>
      <c r="EB17" s="204"/>
      <c r="EC17" s="204"/>
      <c r="ED17" s="204"/>
      <c r="EE17" s="204"/>
      <c r="EF17" s="204"/>
      <c r="EG17" s="204"/>
      <c r="EH17" s="204"/>
      <c r="EI17" s="204"/>
      <c r="EJ17" s="204"/>
      <c r="EK17" s="204"/>
      <c r="EL17" s="204"/>
      <c r="EM17" s="204"/>
      <c r="EN17" s="204"/>
      <c r="EO17" s="204"/>
      <c r="EP17" s="204"/>
      <c r="EQ17" s="204"/>
      <c r="ER17" s="204"/>
      <c r="ES17" s="204"/>
      <c r="ET17" s="204"/>
      <c r="EU17" s="204"/>
      <c r="EV17" s="204"/>
      <c r="EW17" s="204"/>
      <c r="EX17" s="204"/>
      <c r="EY17" s="204"/>
      <c r="EZ17" s="204"/>
      <c r="FA17" s="204"/>
      <c r="FB17" s="204"/>
      <c r="FC17" s="204"/>
      <c r="FD17" s="204"/>
      <c r="FE17" s="204"/>
      <c r="FF17" s="204"/>
      <c r="FG17" s="204"/>
      <c r="FH17" s="204"/>
      <c r="FI17" s="204"/>
      <c r="FJ17" s="204"/>
      <c r="FK17" s="204"/>
      <c r="FL17" s="204"/>
      <c r="FM17" s="204"/>
      <c r="FN17" s="204"/>
      <c r="FO17" s="204"/>
      <c r="FP17" s="204"/>
      <c r="FQ17" s="204"/>
      <c r="FR17" s="204"/>
      <c r="FS17" s="204"/>
      <c r="FT17" s="204"/>
      <c r="FU17" s="204"/>
      <c r="FV17" s="204"/>
      <c r="FW17" s="204"/>
      <c r="FX17" s="204"/>
      <c r="FY17" s="204"/>
      <c r="FZ17" s="204"/>
      <c r="GA17" s="204"/>
      <c r="GB17" s="204"/>
      <c r="GC17" s="204"/>
      <c r="GD17" s="204"/>
      <c r="GE17" s="204"/>
      <c r="GF17" s="204"/>
      <c r="GG17" s="204"/>
      <c r="GH17" s="204"/>
      <c r="GI17" s="204"/>
      <c r="GJ17" s="204"/>
      <c r="GK17" s="204"/>
      <c r="GL17" s="204"/>
      <c r="GM17" s="204"/>
      <c r="GN17" s="204"/>
      <c r="GO17" s="204"/>
      <c r="GP17" s="204"/>
      <c r="GQ17" s="204"/>
      <c r="GR17" s="204"/>
      <c r="GS17" s="204"/>
      <c r="GT17" s="204"/>
      <c r="GU17" s="204"/>
      <c r="GV17" s="204"/>
      <c r="GW17" s="204"/>
      <c r="GX17" s="204"/>
      <c r="GY17" s="204"/>
      <c r="GZ17" s="204"/>
      <c r="HA17" s="204"/>
      <c r="HB17" s="204"/>
      <c r="HC17" s="204"/>
      <c r="HD17" s="204"/>
      <c r="HE17" s="204"/>
      <c r="HF17" s="204"/>
      <c r="HG17" s="204"/>
      <c r="HH17" s="204"/>
      <c r="HI17" s="204"/>
      <c r="HJ17" s="204"/>
      <c r="HK17" s="204"/>
      <c r="HL17" s="204"/>
      <c r="HM17" s="204"/>
      <c r="HN17" s="204"/>
      <c r="HO17" s="204"/>
      <c r="HP17" s="204"/>
      <c r="HQ17" s="204"/>
      <c r="HR17" s="204"/>
      <c r="HS17" s="204"/>
      <c r="HT17" s="204"/>
      <c r="HU17" s="204"/>
      <c r="HV17" s="204"/>
      <c r="HW17" s="204"/>
      <c r="HX17" s="204"/>
      <c r="HY17" s="204"/>
      <c r="HZ17" s="204"/>
      <c r="IA17" s="204"/>
      <c r="IB17" s="204"/>
      <c r="IC17" s="204"/>
      <c r="ID17" s="204"/>
      <c r="IE17" s="204"/>
      <c r="IF17" s="204"/>
      <c r="IG17" s="204"/>
      <c r="IH17" s="204"/>
      <c r="II17" s="204"/>
      <c r="IJ17" s="204"/>
      <c r="IK17" s="204"/>
    </row>
    <row r="18" s="199" customFormat="1" customHeight="1" spans="1:245">
      <c r="A18" s="218"/>
      <c r="B18" s="217"/>
      <c r="C18" s="216" t="s">
        <v>155</v>
      </c>
      <c r="D18" s="220">
        <v>2406</v>
      </c>
      <c r="E18" s="220">
        <v>2406</v>
      </c>
      <c r="F18" s="220">
        <v>0</v>
      </c>
      <c r="G18" s="203"/>
      <c r="H18" s="203"/>
      <c r="I18" s="203"/>
      <c r="J18" s="203"/>
      <c r="K18" s="203"/>
      <c r="L18" s="204"/>
      <c r="M18" s="204"/>
      <c r="N18" s="204"/>
      <c r="O18" s="204"/>
      <c r="P18" s="204"/>
      <c r="Q18" s="204"/>
      <c r="R18" s="204"/>
      <c r="S18" s="204"/>
      <c r="T18" s="204"/>
      <c r="U18" s="204"/>
      <c r="V18" s="204"/>
      <c r="W18" s="204"/>
      <c r="X18" s="204"/>
      <c r="Y18" s="204"/>
      <c r="Z18" s="204"/>
      <c r="AA18" s="204"/>
      <c r="AB18" s="204"/>
      <c r="AC18" s="204"/>
      <c r="AD18" s="204"/>
      <c r="AE18" s="204"/>
      <c r="AF18" s="204"/>
      <c r="AG18" s="204"/>
      <c r="AH18" s="204"/>
      <c r="AI18" s="204"/>
      <c r="AJ18" s="204"/>
      <c r="AK18" s="204"/>
      <c r="AL18" s="204"/>
      <c r="AM18" s="204"/>
      <c r="AN18" s="204"/>
      <c r="AO18" s="204"/>
      <c r="AP18" s="204"/>
      <c r="AQ18" s="204"/>
      <c r="AR18" s="204"/>
      <c r="AS18" s="204"/>
      <c r="AT18" s="204"/>
      <c r="AU18" s="204"/>
      <c r="AV18" s="204"/>
      <c r="AW18" s="204"/>
      <c r="AX18" s="204"/>
      <c r="AY18" s="204"/>
      <c r="AZ18" s="204"/>
      <c r="BA18" s="204"/>
      <c r="BB18" s="204"/>
      <c r="BC18" s="204"/>
      <c r="BD18" s="204"/>
      <c r="BE18" s="204"/>
      <c r="BF18" s="204"/>
      <c r="BG18" s="204"/>
      <c r="BH18" s="204"/>
      <c r="BI18" s="204"/>
      <c r="BJ18" s="204"/>
      <c r="BK18" s="204"/>
      <c r="BL18" s="204"/>
      <c r="BM18" s="204"/>
      <c r="BN18" s="204"/>
      <c r="BO18" s="204"/>
      <c r="BP18" s="204"/>
      <c r="BQ18" s="204"/>
      <c r="BR18" s="204"/>
      <c r="BS18" s="204"/>
      <c r="BT18" s="204"/>
      <c r="BU18" s="204"/>
      <c r="BV18" s="204"/>
      <c r="BW18" s="204"/>
      <c r="BX18" s="204"/>
      <c r="BY18" s="204"/>
      <c r="BZ18" s="204"/>
      <c r="CA18" s="204"/>
      <c r="CB18" s="204"/>
      <c r="CC18" s="204"/>
      <c r="CD18" s="204"/>
      <c r="CE18" s="204"/>
      <c r="CF18" s="204"/>
      <c r="CG18" s="204"/>
      <c r="CH18" s="204"/>
      <c r="CI18" s="204"/>
      <c r="CJ18" s="204"/>
      <c r="CK18" s="204"/>
      <c r="CL18" s="204"/>
      <c r="CM18" s="204"/>
      <c r="CN18" s="204"/>
      <c r="CO18" s="204"/>
      <c r="CP18" s="204"/>
      <c r="CQ18" s="204"/>
      <c r="CR18" s="204"/>
      <c r="CS18" s="204"/>
      <c r="CT18" s="204"/>
      <c r="CU18" s="204"/>
      <c r="CV18" s="204"/>
      <c r="CW18" s="204"/>
      <c r="CX18" s="204"/>
      <c r="CY18" s="204"/>
      <c r="CZ18" s="204"/>
      <c r="DA18" s="204"/>
      <c r="DB18" s="204"/>
      <c r="DC18" s="204"/>
      <c r="DD18" s="204"/>
      <c r="DE18" s="204"/>
      <c r="DF18" s="204"/>
      <c r="DG18" s="204"/>
      <c r="DH18" s="204"/>
      <c r="DI18" s="204"/>
      <c r="DJ18" s="204"/>
      <c r="DK18" s="204"/>
      <c r="DL18" s="204"/>
      <c r="DM18" s="204"/>
      <c r="DN18" s="204"/>
      <c r="DO18" s="204"/>
      <c r="DP18" s="204"/>
      <c r="DQ18" s="204"/>
      <c r="DR18" s="204"/>
      <c r="DS18" s="204"/>
      <c r="DT18" s="204"/>
      <c r="DU18" s="204"/>
      <c r="DV18" s="204"/>
      <c r="DW18" s="204"/>
      <c r="DX18" s="204"/>
      <c r="DY18" s="204"/>
      <c r="DZ18" s="204"/>
      <c r="EA18" s="204"/>
      <c r="EB18" s="204"/>
      <c r="EC18" s="204"/>
      <c r="ED18" s="204"/>
      <c r="EE18" s="204"/>
      <c r="EF18" s="204"/>
      <c r="EG18" s="204"/>
      <c r="EH18" s="204"/>
      <c r="EI18" s="204"/>
      <c r="EJ18" s="204"/>
      <c r="EK18" s="204"/>
      <c r="EL18" s="204"/>
      <c r="EM18" s="204"/>
      <c r="EN18" s="204"/>
      <c r="EO18" s="204"/>
      <c r="EP18" s="204"/>
      <c r="EQ18" s="204"/>
      <c r="ER18" s="204"/>
      <c r="ES18" s="204"/>
      <c r="ET18" s="204"/>
      <c r="EU18" s="204"/>
      <c r="EV18" s="204"/>
      <c r="EW18" s="204"/>
      <c r="EX18" s="204"/>
      <c r="EY18" s="204"/>
      <c r="EZ18" s="204"/>
      <c r="FA18" s="204"/>
      <c r="FB18" s="204"/>
      <c r="FC18" s="204"/>
      <c r="FD18" s="204"/>
      <c r="FE18" s="204"/>
      <c r="FF18" s="204"/>
      <c r="FG18" s="204"/>
      <c r="FH18" s="204"/>
      <c r="FI18" s="204"/>
      <c r="FJ18" s="204"/>
      <c r="FK18" s="204"/>
      <c r="FL18" s="204"/>
      <c r="FM18" s="204"/>
      <c r="FN18" s="204"/>
      <c r="FO18" s="204"/>
      <c r="FP18" s="204"/>
      <c r="FQ18" s="204"/>
      <c r="FR18" s="204"/>
      <c r="FS18" s="204"/>
      <c r="FT18" s="204"/>
      <c r="FU18" s="204"/>
      <c r="FV18" s="204"/>
      <c r="FW18" s="204"/>
      <c r="FX18" s="204"/>
      <c r="FY18" s="204"/>
      <c r="FZ18" s="204"/>
      <c r="GA18" s="204"/>
      <c r="GB18" s="204"/>
      <c r="GC18" s="204"/>
      <c r="GD18" s="204"/>
      <c r="GE18" s="204"/>
      <c r="GF18" s="204"/>
      <c r="GG18" s="204"/>
      <c r="GH18" s="204"/>
      <c r="GI18" s="204"/>
      <c r="GJ18" s="204"/>
      <c r="GK18" s="204"/>
      <c r="GL18" s="204"/>
      <c r="GM18" s="204"/>
      <c r="GN18" s="204"/>
      <c r="GO18" s="204"/>
      <c r="GP18" s="204"/>
      <c r="GQ18" s="204"/>
      <c r="GR18" s="204"/>
      <c r="GS18" s="204"/>
      <c r="GT18" s="204"/>
      <c r="GU18" s="204"/>
      <c r="GV18" s="204"/>
      <c r="GW18" s="204"/>
      <c r="GX18" s="204"/>
      <c r="GY18" s="204"/>
      <c r="GZ18" s="204"/>
      <c r="HA18" s="204"/>
      <c r="HB18" s="204"/>
      <c r="HC18" s="204"/>
      <c r="HD18" s="204"/>
      <c r="HE18" s="204"/>
      <c r="HF18" s="204"/>
      <c r="HG18" s="204"/>
      <c r="HH18" s="204"/>
      <c r="HI18" s="204"/>
      <c r="HJ18" s="204"/>
      <c r="HK18" s="204"/>
      <c r="HL18" s="204"/>
      <c r="HM18" s="204"/>
      <c r="HN18" s="204"/>
      <c r="HO18" s="204"/>
      <c r="HP18" s="204"/>
      <c r="HQ18" s="204"/>
      <c r="HR18" s="204"/>
      <c r="HS18" s="204"/>
      <c r="HT18" s="204"/>
      <c r="HU18" s="204"/>
      <c r="HV18" s="204"/>
      <c r="HW18" s="204"/>
      <c r="HX18" s="204"/>
      <c r="HY18" s="204"/>
      <c r="HZ18" s="204"/>
      <c r="IA18" s="204"/>
      <c r="IB18" s="204"/>
      <c r="IC18" s="204"/>
      <c r="ID18" s="204"/>
      <c r="IE18" s="204"/>
      <c r="IF18" s="204"/>
      <c r="IG18" s="204"/>
      <c r="IH18" s="204"/>
      <c r="II18" s="204"/>
      <c r="IJ18" s="204"/>
      <c r="IK18" s="204"/>
    </row>
    <row r="19" s="199" customFormat="1" customHeight="1" spans="1:245">
      <c r="A19" s="218"/>
      <c r="B19" s="217"/>
      <c r="C19" s="216" t="s">
        <v>156</v>
      </c>
      <c r="D19" s="220">
        <v>0</v>
      </c>
      <c r="E19" s="220">
        <v>0</v>
      </c>
      <c r="F19" s="220">
        <v>0</v>
      </c>
      <c r="G19" s="203"/>
      <c r="H19" s="203"/>
      <c r="I19" s="203"/>
      <c r="J19" s="203"/>
      <c r="K19" s="203"/>
      <c r="L19" s="204"/>
      <c r="M19" s="204"/>
      <c r="N19" s="204"/>
      <c r="O19" s="204"/>
      <c r="P19" s="204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</row>
    <row r="20" s="199" customFormat="1" customHeight="1" spans="1:245">
      <c r="A20" s="218"/>
      <c r="B20" s="217"/>
      <c r="C20" s="216" t="s">
        <v>157</v>
      </c>
      <c r="D20" s="220">
        <v>0</v>
      </c>
      <c r="E20" s="220">
        <v>0</v>
      </c>
      <c r="F20" s="220">
        <v>0</v>
      </c>
      <c r="G20" s="203"/>
      <c r="H20" s="203"/>
      <c r="I20" s="203"/>
      <c r="J20" s="203"/>
      <c r="K20" s="203"/>
      <c r="L20" s="204"/>
      <c r="M20" s="204"/>
      <c r="N20" s="204"/>
      <c r="O20" s="204"/>
      <c r="P20" s="204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</row>
    <row r="21" s="199" customFormat="1" customHeight="1" spans="1:245">
      <c r="A21" s="218"/>
      <c r="B21" s="217"/>
      <c r="C21" s="216" t="s">
        <v>158</v>
      </c>
      <c r="D21" s="220">
        <v>0</v>
      </c>
      <c r="E21" s="220">
        <v>0</v>
      </c>
      <c r="F21" s="220">
        <v>0</v>
      </c>
      <c r="G21" s="203"/>
      <c r="H21" s="203"/>
      <c r="I21" s="203"/>
      <c r="J21" s="203"/>
      <c r="K21" s="203"/>
      <c r="L21" s="204"/>
      <c r="M21" s="204"/>
      <c r="N21" s="204"/>
      <c r="O21" s="204"/>
      <c r="P21" s="204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</row>
    <row r="22" s="199" customFormat="1" customHeight="1" spans="1:245">
      <c r="A22" s="218"/>
      <c r="B22" s="217"/>
      <c r="C22" s="216" t="s">
        <v>159</v>
      </c>
      <c r="D22" s="220">
        <v>0</v>
      </c>
      <c r="E22" s="220">
        <v>0</v>
      </c>
      <c r="F22" s="220">
        <v>0</v>
      </c>
      <c r="G22" s="203"/>
      <c r="H22" s="203"/>
      <c r="I22" s="203"/>
      <c r="J22" s="203"/>
      <c r="K22" s="203"/>
      <c r="L22" s="204"/>
      <c r="M22" s="204"/>
      <c r="N22" s="204"/>
      <c r="O22" s="204"/>
      <c r="P22" s="204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</row>
    <row r="23" s="199" customFormat="1" customHeight="1" spans="1:245">
      <c r="A23" s="218"/>
      <c r="B23" s="217"/>
      <c r="C23" s="216" t="s">
        <v>160</v>
      </c>
      <c r="D23" s="220">
        <v>0</v>
      </c>
      <c r="E23" s="220">
        <v>0</v>
      </c>
      <c r="F23" s="220">
        <v>0</v>
      </c>
      <c r="G23" s="203"/>
      <c r="H23" s="203"/>
      <c r="I23" s="203"/>
      <c r="J23" s="203"/>
      <c r="K23" s="203"/>
      <c r="L23" s="204"/>
      <c r="M23" s="204"/>
      <c r="N23" s="204"/>
      <c r="O23" s="204"/>
      <c r="P23" s="204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</row>
    <row r="24" s="199" customFormat="1" customHeight="1" spans="1:245">
      <c r="A24" s="218"/>
      <c r="B24" s="217"/>
      <c r="C24" s="216" t="s">
        <v>161</v>
      </c>
      <c r="D24" s="220">
        <v>696</v>
      </c>
      <c r="E24" s="220">
        <v>696</v>
      </c>
      <c r="F24" s="220">
        <v>0</v>
      </c>
      <c r="G24" s="203"/>
      <c r="H24" s="203"/>
      <c r="I24" s="203"/>
      <c r="J24" s="203"/>
      <c r="K24" s="203"/>
      <c r="L24" s="204"/>
      <c r="M24" s="204"/>
      <c r="N24" s="204"/>
      <c r="O24" s="204"/>
      <c r="P24" s="204"/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</row>
    <row r="25" s="199" customFormat="1" customHeight="1" spans="1:245">
      <c r="A25" s="218"/>
      <c r="B25" s="217"/>
      <c r="C25" s="216" t="s">
        <v>162</v>
      </c>
      <c r="D25" s="220">
        <v>0</v>
      </c>
      <c r="E25" s="220">
        <v>0</v>
      </c>
      <c r="F25" s="220">
        <v>0</v>
      </c>
      <c r="G25" s="203"/>
      <c r="H25" s="203"/>
      <c r="I25" s="203"/>
      <c r="J25" s="203"/>
      <c r="K25" s="203"/>
      <c r="L25" s="204"/>
      <c r="M25" s="204"/>
      <c r="N25" s="204"/>
      <c r="O25" s="204"/>
      <c r="P25" s="204"/>
      <c r="Q25" s="204"/>
      <c r="R25" s="204"/>
      <c r="S25" s="204"/>
      <c r="T25" s="204"/>
      <c r="U25" s="204"/>
      <c r="V25" s="204"/>
      <c r="W25" s="204"/>
      <c r="X25" s="204"/>
      <c r="Y25" s="204"/>
      <c r="Z25" s="204"/>
      <c r="AA25" s="204"/>
      <c r="AB25" s="204"/>
      <c r="AC25" s="204"/>
      <c r="AD25" s="204"/>
      <c r="AE25" s="204"/>
      <c r="AF25" s="204"/>
      <c r="AG25" s="204"/>
      <c r="AH25" s="204"/>
      <c r="AI25" s="204"/>
      <c r="AJ25" s="204"/>
      <c r="AK25" s="204"/>
      <c r="AL25" s="204"/>
      <c r="AM25" s="204"/>
      <c r="AN25" s="204"/>
      <c r="AO25" s="204"/>
      <c r="AP25" s="204"/>
      <c r="AQ25" s="204"/>
      <c r="AR25" s="204"/>
      <c r="AS25" s="204"/>
      <c r="AT25" s="204"/>
      <c r="AU25" s="204"/>
      <c r="AV25" s="204"/>
      <c r="AW25" s="204"/>
      <c r="AX25" s="204"/>
      <c r="AY25" s="204"/>
      <c r="AZ25" s="204"/>
      <c r="BA25" s="204"/>
      <c r="BB25" s="204"/>
      <c r="BC25" s="204"/>
      <c r="BD25" s="204"/>
      <c r="BE25" s="204"/>
      <c r="BF25" s="204"/>
      <c r="BG25" s="204"/>
      <c r="BH25" s="204"/>
      <c r="BI25" s="204"/>
      <c r="BJ25" s="204"/>
      <c r="BK25" s="204"/>
      <c r="BL25" s="204"/>
      <c r="BM25" s="204"/>
      <c r="BN25" s="204"/>
      <c r="BO25" s="204"/>
      <c r="BP25" s="204"/>
      <c r="BQ25" s="204"/>
      <c r="BR25" s="204"/>
      <c r="BS25" s="204"/>
      <c r="BT25" s="204"/>
      <c r="BU25" s="204"/>
      <c r="BV25" s="204"/>
      <c r="BW25" s="204"/>
      <c r="BX25" s="204"/>
      <c r="BY25" s="204"/>
      <c r="BZ25" s="204"/>
      <c r="CA25" s="204"/>
      <c r="CB25" s="204"/>
      <c r="CC25" s="204"/>
      <c r="CD25" s="204"/>
      <c r="CE25" s="204"/>
      <c r="CF25" s="204"/>
      <c r="CG25" s="204"/>
      <c r="CH25" s="204"/>
      <c r="CI25" s="204"/>
      <c r="CJ25" s="204"/>
      <c r="CK25" s="204"/>
      <c r="CL25" s="204"/>
      <c r="CM25" s="204"/>
      <c r="CN25" s="204"/>
      <c r="CO25" s="204"/>
      <c r="CP25" s="204"/>
      <c r="CQ25" s="204"/>
      <c r="CR25" s="204"/>
      <c r="CS25" s="204"/>
      <c r="CT25" s="204"/>
      <c r="CU25" s="204"/>
      <c r="CV25" s="204"/>
      <c r="CW25" s="204"/>
      <c r="CX25" s="204"/>
      <c r="CY25" s="204"/>
      <c r="CZ25" s="204"/>
      <c r="DA25" s="204"/>
      <c r="DB25" s="204"/>
      <c r="DC25" s="204"/>
      <c r="DD25" s="204"/>
      <c r="DE25" s="204"/>
      <c r="DF25" s="204"/>
      <c r="DG25" s="204"/>
      <c r="DH25" s="204"/>
      <c r="DI25" s="204"/>
      <c r="DJ25" s="204"/>
      <c r="DK25" s="204"/>
      <c r="DL25" s="204"/>
      <c r="DM25" s="204"/>
      <c r="DN25" s="204"/>
      <c r="DO25" s="204"/>
      <c r="DP25" s="204"/>
      <c r="DQ25" s="204"/>
      <c r="DR25" s="204"/>
      <c r="DS25" s="204"/>
      <c r="DT25" s="204"/>
      <c r="DU25" s="204"/>
      <c r="DV25" s="204"/>
      <c r="DW25" s="204"/>
      <c r="DX25" s="204"/>
      <c r="DY25" s="204"/>
      <c r="DZ25" s="204"/>
      <c r="EA25" s="204"/>
      <c r="EB25" s="204"/>
      <c r="EC25" s="204"/>
      <c r="ED25" s="204"/>
      <c r="EE25" s="204"/>
      <c r="EF25" s="204"/>
      <c r="EG25" s="204"/>
      <c r="EH25" s="204"/>
      <c r="EI25" s="204"/>
      <c r="EJ25" s="204"/>
      <c r="EK25" s="204"/>
      <c r="EL25" s="204"/>
      <c r="EM25" s="204"/>
      <c r="EN25" s="204"/>
      <c r="EO25" s="204"/>
      <c r="EP25" s="204"/>
      <c r="EQ25" s="204"/>
      <c r="ER25" s="204"/>
      <c r="ES25" s="204"/>
      <c r="ET25" s="204"/>
      <c r="EU25" s="204"/>
      <c r="EV25" s="204"/>
      <c r="EW25" s="204"/>
      <c r="EX25" s="204"/>
      <c r="EY25" s="204"/>
      <c r="EZ25" s="204"/>
      <c r="FA25" s="204"/>
      <c r="FB25" s="204"/>
      <c r="FC25" s="204"/>
      <c r="FD25" s="204"/>
      <c r="FE25" s="204"/>
      <c r="FF25" s="204"/>
      <c r="FG25" s="204"/>
      <c r="FH25" s="204"/>
      <c r="FI25" s="204"/>
      <c r="FJ25" s="204"/>
      <c r="FK25" s="204"/>
      <c r="FL25" s="204"/>
      <c r="FM25" s="204"/>
      <c r="FN25" s="204"/>
      <c r="FO25" s="204"/>
      <c r="FP25" s="204"/>
      <c r="FQ25" s="204"/>
      <c r="FR25" s="204"/>
      <c r="FS25" s="204"/>
      <c r="FT25" s="204"/>
      <c r="FU25" s="204"/>
      <c r="FV25" s="204"/>
      <c r="FW25" s="204"/>
      <c r="FX25" s="204"/>
      <c r="FY25" s="204"/>
      <c r="FZ25" s="204"/>
      <c r="GA25" s="204"/>
      <c r="GB25" s="204"/>
      <c r="GC25" s="204"/>
      <c r="GD25" s="204"/>
      <c r="GE25" s="204"/>
      <c r="GF25" s="204"/>
      <c r="GG25" s="204"/>
      <c r="GH25" s="204"/>
      <c r="GI25" s="204"/>
      <c r="GJ25" s="204"/>
      <c r="GK25" s="204"/>
      <c r="GL25" s="204"/>
      <c r="GM25" s="204"/>
      <c r="GN25" s="204"/>
      <c r="GO25" s="204"/>
      <c r="GP25" s="204"/>
      <c r="GQ25" s="204"/>
      <c r="GR25" s="204"/>
      <c r="GS25" s="204"/>
      <c r="GT25" s="204"/>
      <c r="GU25" s="204"/>
      <c r="GV25" s="204"/>
      <c r="GW25" s="204"/>
      <c r="GX25" s="204"/>
      <c r="GY25" s="204"/>
      <c r="GZ25" s="204"/>
      <c r="HA25" s="204"/>
      <c r="HB25" s="204"/>
      <c r="HC25" s="204"/>
      <c r="HD25" s="204"/>
      <c r="HE25" s="204"/>
      <c r="HF25" s="204"/>
      <c r="HG25" s="204"/>
      <c r="HH25" s="204"/>
      <c r="HI25" s="204"/>
      <c r="HJ25" s="204"/>
      <c r="HK25" s="204"/>
      <c r="HL25" s="204"/>
      <c r="HM25" s="204"/>
      <c r="HN25" s="204"/>
      <c r="HO25" s="204"/>
      <c r="HP25" s="204"/>
      <c r="HQ25" s="204"/>
      <c r="HR25" s="204"/>
      <c r="HS25" s="204"/>
      <c r="HT25" s="204"/>
      <c r="HU25" s="204"/>
      <c r="HV25" s="204"/>
      <c r="HW25" s="204"/>
      <c r="HX25" s="204"/>
      <c r="HY25" s="204"/>
      <c r="HZ25" s="204"/>
      <c r="IA25" s="204"/>
      <c r="IB25" s="204"/>
      <c r="IC25" s="204"/>
      <c r="ID25" s="204"/>
      <c r="IE25" s="204"/>
      <c r="IF25" s="204"/>
      <c r="IG25" s="204"/>
      <c r="IH25" s="204"/>
      <c r="II25" s="204"/>
      <c r="IJ25" s="204"/>
      <c r="IK25" s="204"/>
    </row>
    <row r="26" s="199" customFormat="1" customHeight="1" spans="1:245">
      <c r="A26" s="218"/>
      <c r="B26" s="217"/>
      <c r="C26" s="216" t="s">
        <v>163</v>
      </c>
      <c r="D26" s="220">
        <v>0</v>
      </c>
      <c r="E26" s="220">
        <v>0</v>
      </c>
      <c r="F26" s="220">
        <v>0</v>
      </c>
      <c r="G26" s="203"/>
      <c r="H26" s="203"/>
      <c r="I26" s="203"/>
      <c r="J26" s="203"/>
      <c r="K26" s="203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</row>
    <row r="27" s="199" customFormat="1" customHeight="1" spans="1:245">
      <c r="A27" s="218"/>
      <c r="B27" s="217"/>
      <c r="C27" s="216" t="s">
        <v>164</v>
      </c>
      <c r="D27" s="220">
        <v>0</v>
      </c>
      <c r="E27" s="220">
        <v>0</v>
      </c>
      <c r="F27" s="220">
        <v>0</v>
      </c>
      <c r="G27" s="203"/>
      <c r="H27" s="203"/>
      <c r="I27" s="203"/>
      <c r="J27" s="203"/>
      <c r="K27" s="203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</row>
    <row r="28" s="199" customFormat="1" customHeight="1" spans="1:245">
      <c r="A28" s="218" t="s">
        <v>18</v>
      </c>
      <c r="B28" s="217">
        <v>6884.11</v>
      </c>
      <c r="C28" s="216" t="s">
        <v>19</v>
      </c>
      <c r="D28" s="220">
        <v>6884.11</v>
      </c>
      <c r="E28" s="220">
        <v>6884.11</v>
      </c>
      <c r="F28" s="220">
        <v>0</v>
      </c>
      <c r="G28" s="203"/>
      <c r="H28" s="203"/>
      <c r="I28" s="203"/>
      <c r="J28" s="203"/>
      <c r="K28" s="203"/>
      <c r="L28" s="204"/>
      <c r="M28" s="204"/>
      <c r="N28" s="204"/>
      <c r="O28" s="204"/>
      <c r="P28" s="204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7"/>
  <sheetViews>
    <sheetView showGridLines="0" showZeros="0" topLeftCell="A10" workbookViewId="0">
      <selection activeCell="F9" sqref="F9:K32"/>
    </sheetView>
  </sheetViews>
  <sheetFormatPr defaultColWidth="6.875" defaultRowHeight="21" customHeight="1"/>
  <cols>
    <col min="1" max="1" width="4.875" style="155" customWidth="1"/>
    <col min="2" max="2" width="4.625" style="155" customWidth="1"/>
    <col min="3" max="3" width="4.875" style="156" customWidth="1"/>
    <col min="4" max="4" width="9.75" style="157" customWidth="1"/>
    <col min="5" max="5" width="15.625" style="158" customWidth="1"/>
    <col min="6" max="11" width="9.75" style="159" customWidth="1"/>
    <col min="12" max="195" width="10.125" style="158" customWidth="1"/>
    <col min="196" max="249" width="10.125" style="160" customWidth="1"/>
    <col min="250" max="250" width="6.875" style="160" customWidth="1"/>
    <col min="251" max="16384" width="6.875" style="160"/>
  </cols>
  <sheetData>
    <row r="1" customHeight="1" spans="1:11">
      <c r="A1" s="161"/>
      <c r="B1" s="161"/>
      <c r="C1" s="161"/>
      <c r="D1" s="162"/>
      <c r="E1" s="161"/>
      <c r="F1" s="162"/>
      <c r="G1" s="162"/>
      <c r="H1" s="162"/>
      <c r="I1" s="162"/>
      <c r="J1" s="162"/>
      <c r="K1" s="162" t="s">
        <v>165</v>
      </c>
    </row>
    <row r="2" ht="26.25" customHeight="1" spans="1:11">
      <c r="A2" s="163" t="s">
        <v>166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</row>
    <row r="3" s="153" customFormat="1" customHeight="1" spans="1:11">
      <c r="A3" s="164" t="s">
        <v>2</v>
      </c>
      <c r="B3" s="165"/>
      <c r="C3" s="165"/>
      <c r="D3" s="166"/>
      <c r="E3" s="179"/>
      <c r="F3" s="180"/>
      <c r="G3" s="162"/>
      <c r="H3" s="180"/>
      <c r="I3" s="180"/>
      <c r="J3" s="191"/>
      <c r="K3" s="192" t="s">
        <v>22</v>
      </c>
    </row>
    <row r="4" s="153" customFormat="1" customHeight="1" spans="1:11">
      <c r="A4" s="167" t="s">
        <v>119</v>
      </c>
      <c r="B4" s="168"/>
      <c r="C4" s="169"/>
      <c r="D4" s="170" t="s">
        <v>167</v>
      </c>
      <c r="E4" s="181" t="s">
        <v>120</v>
      </c>
      <c r="F4" s="182" t="s">
        <v>168</v>
      </c>
      <c r="G4" s="183" t="s">
        <v>121</v>
      </c>
      <c r="H4" s="183"/>
      <c r="I4" s="183"/>
      <c r="J4" s="183"/>
      <c r="K4" s="193" t="s">
        <v>122</v>
      </c>
    </row>
    <row r="5" ht="39" customHeight="1" spans="1:11">
      <c r="A5" s="171" t="s">
        <v>29</v>
      </c>
      <c r="B5" s="172" t="s">
        <v>30</v>
      </c>
      <c r="C5" s="173" t="s">
        <v>31</v>
      </c>
      <c r="D5" s="170"/>
      <c r="E5" s="181"/>
      <c r="F5" s="184"/>
      <c r="G5" s="185" t="s">
        <v>169</v>
      </c>
      <c r="H5" s="186" t="s">
        <v>170</v>
      </c>
      <c r="I5" s="186" t="s">
        <v>171</v>
      </c>
      <c r="J5" s="186" t="s">
        <v>172</v>
      </c>
      <c r="K5" s="194" t="s">
        <v>169</v>
      </c>
    </row>
    <row r="6" customHeight="1" spans="1:11">
      <c r="A6" s="174" t="s">
        <v>37</v>
      </c>
      <c r="B6" s="174" t="s">
        <v>37</v>
      </c>
      <c r="C6" s="174" t="s">
        <v>37</v>
      </c>
      <c r="D6" s="175" t="s">
        <v>37</v>
      </c>
      <c r="E6" s="175" t="s">
        <v>37</v>
      </c>
      <c r="F6" s="175">
        <v>1</v>
      </c>
      <c r="G6" s="174">
        <v>2</v>
      </c>
      <c r="H6" s="174">
        <v>3</v>
      </c>
      <c r="I6" s="174">
        <v>4</v>
      </c>
      <c r="J6" s="174">
        <v>5</v>
      </c>
      <c r="K6" s="174">
        <v>6</v>
      </c>
    </row>
    <row r="7" s="154" customFormat="1" customHeight="1" spans="1:195">
      <c r="A7" s="176"/>
      <c r="B7" s="176"/>
      <c r="C7" s="176"/>
      <c r="D7" s="177" t="s">
        <v>126</v>
      </c>
      <c r="E7" s="187"/>
      <c r="F7" s="188">
        <v>6884.11</v>
      </c>
      <c r="G7" s="189">
        <v>2917.23</v>
      </c>
      <c r="H7" s="190">
        <v>2297.83</v>
      </c>
      <c r="I7" s="195">
        <v>350.89</v>
      </c>
      <c r="J7" s="190">
        <v>268.51</v>
      </c>
      <c r="K7" s="188">
        <v>3966.88</v>
      </c>
      <c r="L7" s="196"/>
      <c r="M7" s="196"/>
      <c r="N7" s="196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</row>
    <row r="8" ht="24.75" customHeight="1" spans="1:12">
      <c r="A8" s="176"/>
      <c r="B8" s="176"/>
      <c r="C8" s="176"/>
      <c r="D8" s="178" t="s">
        <v>173</v>
      </c>
      <c r="E8" s="187" t="s">
        <v>174</v>
      </c>
      <c r="F8" s="188">
        <v>6884.11</v>
      </c>
      <c r="G8" s="189">
        <v>2917.23</v>
      </c>
      <c r="H8" s="190">
        <v>2297.83</v>
      </c>
      <c r="I8" s="195">
        <v>350.89</v>
      </c>
      <c r="J8" s="190">
        <v>268.51</v>
      </c>
      <c r="K8" s="188">
        <v>3966.88</v>
      </c>
      <c r="L8" s="196"/>
    </row>
    <row r="9" customHeight="1" spans="1:12">
      <c r="A9" s="176" t="s">
        <v>175</v>
      </c>
      <c r="B9" s="176"/>
      <c r="C9" s="176"/>
      <c r="D9" s="178" t="s">
        <v>173</v>
      </c>
      <c r="E9" s="187" t="s">
        <v>39</v>
      </c>
      <c r="F9" s="188"/>
      <c r="G9" s="189"/>
      <c r="H9" s="190"/>
      <c r="I9" s="195"/>
      <c r="J9" s="190"/>
      <c r="K9" s="188"/>
      <c r="L9" s="196"/>
    </row>
    <row r="10" customHeight="1" spans="1:12">
      <c r="A10" s="176" t="s">
        <v>175</v>
      </c>
      <c r="B10" s="176" t="s">
        <v>176</v>
      </c>
      <c r="C10" s="176"/>
      <c r="D10" s="178" t="s">
        <v>173</v>
      </c>
      <c r="E10" s="187" t="s">
        <v>177</v>
      </c>
      <c r="F10" s="188"/>
      <c r="G10" s="189"/>
      <c r="H10" s="190"/>
      <c r="I10" s="195"/>
      <c r="J10" s="190"/>
      <c r="K10" s="188"/>
      <c r="L10" s="196"/>
    </row>
    <row r="11" customHeight="1" spans="1:12">
      <c r="A11" s="176" t="s">
        <v>38</v>
      </c>
      <c r="B11" s="176" t="s">
        <v>41</v>
      </c>
      <c r="C11" s="176" t="s">
        <v>41</v>
      </c>
      <c r="D11" s="178" t="s">
        <v>173</v>
      </c>
      <c r="E11" s="187" t="s">
        <v>178</v>
      </c>
      <c r="F11" s="188">
        <v>2478.03</v>
      </c>
      <c r="G11" s="189">
        <v>2478.03</v>
      </c>
      <c r="H11" s="190">
        <v>1860.55</v>
      </c>
      <c r="I11" s="195">
        <v>350.89</v>
      </c>
      <c r="J11" s="190">
        <v>266.59</v>
      </c>
      <c r="K11" s="188">
        <v>0</v>
      </c>
      <c r="L11" s="196"/>
    </row>
    <row r="12" customHeight="1" spans="1:11">
      <c r="A12" s="176" t="s">
        <v>38</v>
      </c>
      <c r="B12" s="176" t="s">
        <v>41</v>
      </c>
      <c r="C12" s="176" t="s">
        <v>46</v>
      </c>
      <c r="D12" s="178" t="s">
        <v>173</v>
      </c>
      <c r="E12" s="187" t="s">
        <v>179</v>
      </c>
      <c r="F12" s="188">
        <v>16</v>
      </c>
      <c r="G12" s="189">
        <v>0</v>
      </c>
      <c r="H12" s="190">
        <v>0</v>
      </c>
      <c r="I12" s="195">
        <v>0</v>
      </c>
      <c r="J12" s="190">
        <v>0</v>
      </c>
      <c r="K12" s="188">
        <v>16</v>
      </c>
    </row>
    <row r="13" ht="24.75" customHeight="1" spans="1:12">
      <c r="A13" s="176" t="s">
        <v>175</v>
      </c>
      <c r="B13" s="176" t="s">
        <v>180</v>
      </c>
      <c r="C13" s="176"/>
      <c r="D13" s="178" t="s">
        <v>173</v>
      </c>
      <c r="E13" s="187" t="s">
        <v>181</v>
      </c>
      <c r="F13" s="188"/>
      <c r="G13" s="189"/>
      <c r="H13" s="190"/>
      <c r="I13" s="195"/>
      <c r="J13" s="190"/>
      <c r="K13" s="188"/>
      <c r="L13" s="196"/>
    </row>
    <row r="14" customHeight="1" spans="1:11">
      <c r="A14" s="176" t="s">
        <v>38</v>
      </c>
      <c r="B14" s="176" t="s">
        <v>48</v>
      </c>
      <c r="C14" s="176" t="s">
        <v>46</v>
      </c>
      <c r="D14" s="178" t="s">
        <v>173</v>
      </c>
      <c r="E14" s="187" t="s">
        <v>179</v>
      </c>
      <c r="F14" s="188">
        <v>205</v>
      </c>
      <c r="G14" s="189">
        <v>0</v>
      </c>
      <c r="H14" s="190">
        <v>0</v>
      </c>
      <c r="I14" s="195">
        <v>0</v>
      </c>
      <c r="J14" s="190">
        <v>0</v>
      </c>
      <c r="K14" s="188">
        <v>205</v>
      </c>
    </row>
    <row r="15" customHeight="1" spans="1:11">
      <c r="A15" s="176" t="s">
        <v>182</v>
      </c>
      <c r="B15" s="176"/>
      <c r="C15" s="176"/>
      <c r="D15" s="178" t="s">
        <v>173</v>
      </c>
      <c r="E15" s="187" t="s">
        <v>52</v>
      </c>
      <c r="F15" s="188"/>
      <c r="G15" s="189"/>
      <c r="H15" s="190"/>
      <c r="I15" s="195"/>
      <c r="J15" s="190"/>
      <c r="K15" s="188"/>
    </row>
    <row r="16" ht="27.75" customHeight="1" spans="1:11">
      <c r="A16" s="176" t="s">
        <v>182</v>
      </c>
      <c r="B16" s="176" t="s">
        <v>183</v>
      </c>
      <c r="C16" s="176"/>
      <c r="D16" s="178" t="s">
        <v>173</v>
      </c>
      <c r="E16" s="187" t="s">
        <v>184</v>
      </c>
      <c r="F16" s="188"/>
      <c r="G16" s="189"/>
      <c r="H16" s="190"/>
      <c r="I16" s="195"/>
      <c r="J16" s="190"/>
      <c r="K16" s="188"/>
    </row>
    <row r="17" ht="26.25" customHeight="1" spans="1:11">
      <c r="A17" s="176" t="s">
        <v>51</v>
      </c>
      <c r="B17" s="176" t="s">
        <v>54</v>
      </c>
      <c r="C17" s="176" t="s">
        <v>58</v>
      </c>
      <c r="D17" s="178" t="s">
        <v>173</v>
      </c>
      <c r="E17" s="187" t="s">
        <v>185</v>
      </c>
      <c r="F17" s="188">
        <v>50</v>
      </c>
      <c r="G17" s="189">
        <v>0</v>
      </c>
      <c r="H17" s="190">
        <v>0</v>
      </c>
      <c r="I17" s="195">
        <v>0</v>
      </c>
      <c r="J17" s="190">
        <v>0</v>
      </c>
      <c r="K17" s="188">
        <v>50</v>
      </c>
    </row>
    <row r="18" ht="25.5" customHeight="1" spans="1:11">
      <c r="A18" s="176" t="s">
        <v>186</v>
      </c>
      <c r="B18" s="176"/>
      <c r="C18" s="176"/>
      <c r="D18" s="178" t="s">
        <v>173</v>
      </c>
      <c r="E18" s="187" t="s">
        <v>61</v>
      </c>
      <c r="F18" s="188"/>
      <c r="G18" s="189"/>
      <c r="H18" s="190"/>
      <c r="I18" s="195"/>
      <c r="J18" s="190"/>
      <c r="K18" s="188"/>
    </row>
    <row r="19" ht="25.5" customHeight="1" spans="1:11">
      <c r="A19" s="176" t="s">
        <v>186</v>
      </c>
      <c r="B19" s="176" t="s">
        <v>187</v>
      </c>
      <c r="C19" s="176"/>
      <c r="D19" s="178" t="s">
        <v>173</v>
      </c>
      <c r="E19" s="187" t="s">
        <v>188</v>
      </c>
      <c r="F19" s="188"/>
      <c r="G19" s="189"/>
      <c r="H19" s="190"/>
      <c r="I19" s="195"/>
      <c r="J19" s="190"/>
      <c r="K19" s="188"/>
    </row>
    <row r="20" customHeight="1" spans="1:11">
      <c r="A20" s="176" t="s">
        <v>60</v>
      </c>
      <c r="B20" s="176" t="s">
        <v>63</v>
      </c>
      <c r="C20" s="176" t="s">
        <v>41</v>
      </c>
      <c r="D20" s="178" t="s">
        <v>173</v>
      </c>
      <c r="E20" s="187" t="s">
        <v>189</v>
      </c>
      <c r="F20" s="188">
        <v>1.92</v>
      </c>
      <c r="G20" s="189">
        <v>1.92</v>
      </c>
      <c r="H20" s="190">
        <v>0</v>
      </c>
      <c r="I20" s="195">
        <v>0</v>
      </c>
      <c r="J20" s="190">
        <v>1.92</v>
      </c>
      <c r="K20" s="188">
        <v>0</v>
      </c>
    </row>
    <row r="21" ht="31.5" customHeight="1" spans="1:11">
      <c r="A21" s="176" t="s">
        <v>60</v>
      </c>
      <c r="B21" s="176" t="s">
        <v>63</v>
      </c>
      <c r="C21" s="176" t="s">
        <v>63</v>
      </c>
      <c r="D21" s="178" t="s">
        <v>173</v>
      </c>
      <c r="E21" s="187" t="s">
        <v>190</v>
      </c>
      <c r="F21" s="188">
        <v>218.36</v>
      </c>
      <c r="G21" s="189">
        <v>218.36</v>
      </c>
      <c r="H21" s="190">
        <v>218.36</v>
      </c>
      <c r="I21" s="195">
        <v>0</v>
      </c>
      <c r="J21" s="190">
        <v>0</v>
      </c>
      <c r="K21" s="188">
        <v>0</v>
      </c>
    </row>
    <row r="22" ht="32.25" customHeight="1" spans="1:11">
      <c r="A22" s="176" t="s">
        <v>60</v>
      </c>
      <c r="B22" s="176" t="s">
        <v>63</v>
      </c>
      <c r="C22" s="176" t="s">
        <v>67</v>
      </c>
      <c r="D22" s="178" t="s">
        <v>173</v>
      </c>
      <c r="E22" s="187" t="s">
        <v>191</v>
      </c>
      <c r="F22" s="188">
        <v>15.92</v>
      </c>
      <c r="G22" s="189">
        <v>15.92</v>
      </c>
      <c r="H22" s="190">
        <v>15.92</v>
      </c>
      <c r="I22" s="195">
        <v>0</v>
      </c>
      <c r="J22" s="190">
        <v>0</v>
      </c>
      <c r="K22" s="188">
        <v>0</v>
      </c>
    </row>
    <row r="23" ht="26.25" customHeight="1" spans="1:11">
      <c r="A23" s="176" t="s">
        <v>186</v>
      </c>
      <c r="B23" s="176" t="s">
        <v>192</v>
      </c>
      <c r="C23" s="176"/>
      <c r="D23" s="178" t="s">
        <v>173</v>
      </c>
      <c r="E23" s="187" t="s">
        <v>193</v>
      </c>
      <c r="F23" s="188"/>
      <c r="G23" s="189"/>
      <c r="H23" s="190"/>
      <c r="I23" s="195"/>
      <c r="J23" s="190"/>
      <c r="K23" s="188"/>
    </row>
    <row r="24" ht="26.25" customHeight="1" spans="1:11">
      <c r="A24" s="176" t="s">
        <v>60</v>
      </c>
      <c r="B24" s="176" t="s">
        <v>71</v>
      </c>
      <c r="C24" s="176" t="s">
        <v>58</v>
      </c>
      <c r="D24" s="178" t="s">
        <v>173</v>
      </c>
      <c r="E24" s="187" t="s">
        <v>194</v>
      </c>
      <c r="F24" s="188">
        <v>13.5</v>
      </c>
      <c r="G24" s="189">
        <v>13.5</v>
      </c>
      <c r="H24" s="190">
        <v>13.5</v>
      </c>
      <c r="I24" s="195">
        <v>0</v>
      </c>
      <c r="J24" s="190">
        <v>0</v>
      </c>
      <c r="K24" s="188">
        <v>0</v>
      </c>
    </row>
    <row r="25" customHeight="1" spans="1:11">
      <c r="A25" s="176" t="s">
        <v>186</v>
      </c>
      <c r="B25" s="176" t="s">
        <v>195</v>
      </c>
      <c r="C25" s="176"/>
      <c r="D25" s="178" t="s">
        <v>173</v>
      </c>
      <c r="E25" s="187" t="s">
        <v>196</v>
      </c>
      <c r="F25" s="188"/>
      <c r="G25" s="189"/>
      <c r="H25" s="190"/>
      <c r="I25" s="195"/>
      <c r="J25" s="190"/>
      <c r="K25" s="188"/>
    </row>
    <row r="26" customHeight="1" spans="1:11">
      <c r="A26" s="176" t="s">
        <v>60</v>
      </c>
      <c r="B26" s="176" t="s">
        <v>75</v>
      </c>
      <c r="C26" s="176" t="s">
        <v>46</v>
      </c>
      <c r="D26" s="178" t="s">
        <v>173</v>
      </c>
      <c r="E26" s="187" t="s">
        <v>197</v>
      </c>
      <c r="F26" s="188">
        <v>189.88</v>
      </c>
      <c r="G26" s="189">
        <v>0</v>
      </c>
      <c r="H26" s="190">
        <v>0</v>
      </c>
      <c r="I26" s="195">
        <v>0</v>
      </c>
      <c r="J26" s="190">
        <v>0</v>
      </c>
      <c r="K26" s="188">
        <v>189.88</v>
      </c>
    </row>
    <row r="27" ht="28.5" customHeight="1" spans="1:11">
      <c r="A27" s="176" t="s">
        <v>186</v>
      </c>
      <c r="B27" s="176" t="s">
        <v>198</v>
      </c>
      <c r="C27" s="176"/>
      <c r="D27" s="178" t="s">
        <v>173</v>
      </c>
      <c r="E27" s="187" t="s">
        <v>199</v>
      </c>
      <c r="F27" s="188"/>
      <c r="G27" s="189"/>
      <c r="H27" s="190"/>
      <c r="I27" s="195"/>
      <c r="J27" s="190"/>
      <c r="K27" s="188"/>
    </row>
    <row r="28" ht="25.5" customHeight="1" spans="1:11">
      <c r="A28" s="176" t="s">
        <v>60</v>
      </c>
      <c r="B28" s="176" t="s">
        <v>58</v>
      </c>
      <c r="C28" s="176" t="s">
        <v>58</v>
      </c>
      <c r="D28" s="178" t="s">
        <v>173</v>
      </c>
      <c r="E28" s="187" t="s">
        <v>199</v>
      </c>
      <c r="F28" s="188">
        <v>9.51</v>
      </c>
      <c r="G28" s="189">
        <v>9.51</v>
      </c>
      <c r="H28" s="190">
        <v>9.51</v>
      </c>
      <c r="I28" s="195">
        <v>0</v>
      </c>
      <c r="J28" s="190">
        <v>0</v>
      </c>
      <c r="K28" s="188">
        <v>0</v>
      </c>
    </row>
    <row r="29" customHeight="1" spans="1:11">
      <c r="A29" s="176" t="s">
        <v>200</v>
      </c>
      <c r="B29" s="176"/>
      <c r="C29" s="176"/>
      <c r="D29" s="178" t="s">
        <v>173</v>
      </c>
      <c r="E29" s="187" t="s">
        <v>83</v>
      </c>
      <c r="F29" s="188"/>
      <c r="G29" s="189"/>
      <c r="H29" s="190"/>
      <c r="I29" s="195"/>
      <c r="J29" s="190"/>
      <c r="K29" s="188"/>
    </row>
    <row r="30" customHeight="1" spans="1:11">
      <c r="A30" s="176" t="s">
        <v>200</v>
      </c>
      <c r="B30" s="176" t="s">
        <v>192</v>
      </c>
      <c r="C30" s="176"/>
      <c r="D30" s="178" t="s">
        <v>173</v>
      </c>
      <c r="E30" s="187" t="s">
        <v>201</v>
      </c>
      <c r="F30" s="188"/>
      <c r="G30" s="189"/>
      <c r="H30" s="190"/>
      <c r="I30" s="195"/>
      <c r="J30" s="190"/>
      <c r="K30" s="188"/>
    </row>
    <row r="31" customHeight="1" spans="1:11">
      <c r="A31" s="176" t="s">
        <v>82</v>
      </c>
      <c r="B31" s="176" t="s">
        <v>71</v>
      </c>
      <c r="C31" s="176" t="s">
        <v>41</v>
      </c>
      <c r="D31" s="178" t="s">
        <v>173</v>
      </c>
      <c r="E31" s="187" t="s">
        <v>202</v>
      </c>
      <c r="F31" s="188">
        <v>68.14</v>
      </c>
      <c r="G31" s="189">
        <v>68.14</v>
      </c>
      <c r="H31" s="190">
        <v>68.14</v>
      </c>
      <c r="I31" s="195">
        <v>0</v>
      </c>
      <c r="J31" s="190">
        <v>0</v>
      </c>
      <c r="K31" s="188">
        <v>0</v>
      </c>
    </row>
    <row r="32" customHeight="1" spans="1:11">
      <c r="A32" s="176" t="s">
        <v>82</v>
      </c>
      <c r="B32" s="176" t="s">
        <v>71</v>
      </c>
      <c r="C32" s="176" t="s">
        <v>48</v>
      </c>
      <c r="D32" s="178" t="s">
        <v>173</v>
      </c>
      <c r="E32" s="187" t="s">
        <v>203</v>
      </c>
      <c r="F32" s="188">
        <v>15.85</v>
      </c>
      <c r="G32" s="189">
        <v>15.85</v>
      </c>
      <c r="H32" s="190">
        <v>15.85</v>
      </c>
      <c r="I32" s="195">
        <v>0</v>
      </c>
      <c r="J32" s="190">
        <v>0</v>
      </c>
      <c r="K32" s="188">
        <v>0</v>
      </c>
    </row>
    <row r="33" customHeight="1" spans="1:11">
      <c r="A33" s="176" t="s">
        <v>204</v>
      </c>
      <c r="B33" s="176"/>
      <c r="C33" s="176"/>
      <c r="D33" s="178" t="s">
        <v>173</v>
      </c>
      <c r="E33" s="187" t="s">
        <v>90</v>
      </c>
      <c r="F33" s="188"/>
      <c r="G33" s="189"/>
      <c r="H33" s="190"/>
      <c r="I33" s="195"/>
      <c r="J33" s="190"/>
      <c r="K33" s="188"/>
    </row>
    <row r="34" customHeight="1" spans="1:11">
      <c r="A34" s="176" t="s">
        <v>204</v>
      </c>
      <c r="B34" s="176" t="s">
        <v>180</v>
      </c>
      <c r="C34" s="176"/>
      <c r="D34" s="178" t="s">
        <v>173</v>
      </c>
      <c r="E34" s="187" t="s">
        <v>205</v>
      </c>
      <c r="F34" s="188"/>
      <c r="G34" s="189"/>
      <c r="H34" s="190"/>
      <c r="I34" s="195"/>
      <c r="J34" s="190"/>
      <c r="K34" s="188"/>
    </row>
    <row r="35" ht="24.75" customHeight="1" spans="1:11">
      <c r="A35" s="176" t="s">
        <v>89</v>
      </c>
      <c r="B35" s="176" t="s">
        <v>48</v>
      </c>
      <c r="C35" s="176" t="s">
        <v>58</v>
      </c>
      <c r="D35" s="178" t="s">
        <v>173</v>
      </c>
      <c r="E35" s="187" t="s">
        <v>206</v>
      </c>
      <c r="F35" s="188">
        <v>500</v>
      </c>
      <c r="G35" s="189">
        <v>0</v>
      </c>
      <c r="H35" s="190">
        <v>0</v>
      </c>
      <c r="I35" s="195">
        <v>0</v>
      </c>
      <c r="J35" s="190">
        <v>0</v>
      </c>
      <c r="K35" s="188">
        <v>500</v>
      </c>
    </row>
    <row r="36" customHeight="1" spans="1:11">
      <c r="A36" s="176" t="s">
        <v>207</v>
      </c>
      <c r="B36" s="176"/>
      <c r="C36" s="176"/>
      <c r="D36" s="178" t="s">
        <v>173</v>
      </c>
      <c r="E36" s="187" t="s">
        <v>96</v>
      </c>
      <c r="F36" s="188"/>
      <c r="G36" s="189"/>
      <c r="H36" s="190"/>
      <c r="I36" s="195"/>
      <c r="J36" s="190"/>
      <c r="K36" s="188"/>
    </row>
    <row r="37" ht="21.75" customHeight="1" spans="1:11">
      <c r="A37" s="176" t="s">
        <v>207</v>
      </c>
      <c r="B37" s="176" t="s">
        <v>176</v>
      </c>
      <c r="C37" s="176"/>
      <c r="D37" s="178" t="s">
        <v>173</v>
      </c>
      <c r="E37" s="187" t="s">
        <v>205</v>
      </c>
      <c r="F37" s="188"/>
      <c r="G37" s="189"/>
      <c r="H37" s="190"/>
      <c r="I37" s="195"/>
      <c r="J37" s="190"/>
      <c r="K37" s="188"/>
    </row>
    <row r="38" ht="21.75" customHeight="1" spans="1:11">
      <c r="A38" s="176" t="s">
        <v>95</v>
      </c>
      <c r="B38" s="176" t="s">
        <v>41</v>
      </c>
      <c r="C38" s="176" t="s">
        <v>100</v>
      </c>
      <c r="D38" s="178" t="s">
        <v>173</v>
      </c>
      <c r="E38" s="187" t="s">
        <v>208</v>
      </c>
      <c r="F38" s="188">
        <v>1160</v>
      </c>
      <c r="G38" s="189">
        <v>0</v>
      </c>
      <c r="H38" s="190">
        <v>0</v>
      </c>
      <c r="I38" s="195">
        <v>0</v>
      </c>
      <c r="J38" s="190">
        <v>0</v>
      </c>
      <c r="K38" s="188">
        <v>1160</v>
      </c>
    </row>
    <row r="39" customHeight="1" spans="1:11">
      <c r="A39" s="176" t="s">
        <v>207</v>
      </c>
      <c r="B39" s="176" t="s">
        <v>209</v>
      </c>
      <c r="C39" s="176"/>
      <c r="D39" s="178" t="s">
        <v>173</v>
      </c>
      <c r="E39" s="187" t="s">
        <v>210</v>
      </c>
      <c r="F39" s="188"/>
      <c r="G39" s="189"/>
      <c r="H39" s="190"/>
      <c r="I39" s="195"/>
      <c r="J39" s="190"/>
      <c r="K39" s="188"/>
    </row>
    <row r="40" ht="27" customHeight="1" spans="1:11">
      <c r="A40" s="176" t="s">
        <v>95</v>
      </c>
      <c r="B40" s="176" t="s">
        <v>102</v>
      </c>
      <c r="C40" s="176" t="s">
        <v>63</v>
      </c>
      <c r="D40" s="178" t="s">
        <v>173</v>
      </c>
      <c r="E40" s="187" t="s">
        <v>211</v>
      </c>
      <c r="F40" s="188">
        <v>214.5</v>
      </c>
      <c r="G40" s="189">
        <v>0</v>
      </c>
      <c r="H40" s="190">
        <v>0</v>
      </c>
      <c r="I40" s="195">
        <v>0</v>
      </c>
      <c r="J40" s="190">
        <v>0</v>
      </c>
      <c r="K40" s="188">
        <v>214.5</v>
      </c>
    </row>
    <row r="41" customHeight="1" spans="1:11">
      <c r="A41" s="176" t="s">
        <v>207</v>
      </c>
      <c r="B41" s="176" t="s">
        <v>198</v>
      </c>
      <c r="C41" s="176"/>
      <c r="D41" s="178" t="s">
        <v>173</v>
      </c>
      <c r="E41" s="187" t="s">
        <v>212</v>
      </c>
      <c r="F41" s="188"/>
      <c r="G41" s="189"/>
      <c r="H41" s="190"/>
      <c r="I41" s="195"/>
      <c r="J41" s="190"/>
      <c r="K41" s="188"/>
    </row>
    <row r="42" customHeight="1" spans="1:11">
      <c r="A42" s="176" t="s">
        <v>95</v>
      </c>
      <c r="B42" s="176" t="s">
        <v>58</v>
      </c>
      <c r="C42" s="176" t="s">
        <v>58</v>
      </c>
      <c r="D42" s="178" t="s">
        <v>173</v>
      </c>
      <c r="E42" s="187" t="s">
        <v>212</v>
      </c>
      <c r="F42" s="188">
        <v>1031.5</v>
      </c>
      <c r="G42" s="189">
        <v>0</v>
      </c>
      <c r="H42" s="190">
        <v>0</v>
      </c>
      <c r="I42" s="195">
        <v>0</v>
      </c>
      <c r="J42" s="190">
        <v>0</v>
      </c>
      <c r="K42" s="188">
        <v>1031.5</v>
      </c>
    </row>
    <row r="43" customHeight="1" spans="1:11">
      <c r="A43" s="176" t="s">
        <v>108</v>
      </c>
      <c r="B43" s="176"/>
      <c r="C43" s="176"/>
      <c r="D43" s="178" t="s">
        <v>173</v>
      </c>
      <c r="E43" s="187" t="s">
        <v>109</v>
      </c>
      <c r="F43" s="188"/>
      <c r="G43" s="189"/>
      <c r="H43" s="190"/>
      <c r="I43" s="195"/>
      <c r="J43" s="190"/>
      <c r="K43" s="188"/>
    </row>
    <row r="44" ht="26.25" customHeight="1" spans="1:11">
      <c r="A44" s="176" t="s">
        <v>213</v>
      </c>
      <c r="B44" s="176" t="s">
        <v>176</v>
      </c>
      <c r="C44" s="176"/>
      <c r="D44" s="178" t="s">
        <v>173</v>
      </c>
      <c r="E44" s="187" t="s">
        <v>214</v>
      </c>
      <c r="F44" s="188"/>
      <c r="G44" s="189"/>
      <c r="H44" s="190"/>
      <c r="I44" s="195"/>
      <c r="J44" s="190"/>
      <c r="K44" s="188"/>
    </row>
    <row r="45" ht="25.5" customHeight="1" spans="1:11">
      <c r="A45" s="176" t="s">
        <v>108</v>
      </c>
      <c r="B45" s="176" t="s">
        <v>41</v>
      </c>
      <c r="C45" s="176" t="s">
        <v>58</v>
      </c>
      <c r="D45" s="178" t="s">
        <v>173</v>
      </c>
      <c r="E45" s="187" t="s">
        <v>215</v>
      </c>
      <c r="F45" s="188">
        <v>600</v>
      </c>
      <c r="G45" s="189">
        <v>0</v>
      </c>
      <c r="H45" s="190">
        <v>0</v>
      </c>
      <c r="I45" s="195">
        <v>0</v>
      </c>
      <c r="J45" s="190">
        <v>0</v>
      </c>
      <c r="K45" s="188">
        <v>600</v>
      </c>
    </row>
    <row r="46" customHeight="1" spans="1:11">
      <c r="A46" s="176" t="s">
        <v>213</v>
      </c>
      <c r="B46" s="176" t="s">
        <v>216</v>
      </c>
      <c r="C46" s="176"/>
      <c r="D46" s="178" t="s">
        <v>173</v>
      </c>
      <c r="E46" s="187" t="s">
        <v>217</v>
      </c>
      <c r="F46" s="188"/>
      <c r="G46" s="189"/>
      <c r="H46" s="190"/>
      <c r="I46" s="195"/>
      <c r="J46" s="190"/>
      <c r="K46" s="188"/>
    </row>
    <row r="47" customHeight="1" spans="1:11">
      <c r="A47" s="176" t="s">
        <v>108</v>
      </c>
      <c r="B47" s="176" t="s">
        <v>46</v>
      </c>
      <c r="C47" s="176" t="s">
        <v>41</v>
      </c>
      <c r="D47" s="178" t="s">
        <v>173</v>
      </c>
      <c r="E47" s="187" t="s">
        <v>218</v>
      </c>
      <c r="F47" s="188">
        <v>96</v>
      </c>
      <c r="G47" s="189">
        <v>96</v>
      </c>
      <c r="H47" s="190">
        <v>96</v>
      </c>
      <c r="I47" s="195">
        <v>0</v>
      </c>
      <c r="J47" s="190">
        <v>0</v>
      </c>
      <c r="K47" s="188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workbookViewId="0">
      <selection activeCell="F15" sqref="F15"/>
    </sheetView>
  </sheetViews>
  <sheetFormatPr defaultColWidth="6.875" defaultRowHeight="12.75" customHeight="1" outlineLevelCol="4"/>
  <cols>
    <col min="1" max="1" width="23.625" style="129" customWidth="1"/>
    <col min="2" max="2" width="20.5" style="129" customWidth="1"/>
    <col min="3" max="3" width="14.125" style="129" customWidth="1"/>
    <col min="4" max="4" width="15.875" style="129" customWidth="1"/>
    <col min="5" max="5" width="22.25" style="130" customWidth="1"/>
    <col min="6" max="16384" width="6.875" style="129"/>
  </cols>
  <sheetData>
    <row r="1" ht="23.25" customHeight="1" spans="1:5">
      <c r="A1" s="131"/>
      <c r="B1" s="132"/>
      <c r="C1" s="133"/>
      <c r="D1" s="133"/>
      <c r="E1" s="148" t="s">
        <v>219</v>
      </c>
    </row>
    <row r="2" ht="23.25" customHeight="1" spans="1:5">
      <c r="A2" s="134" t="s">
        <v>220</v>
      </c>
      <c r="B2" s="134"/>
      <c r="C2" s="134"/>
      <c r="D2" s="134"/>
      <c r="E2" s="134"/>
    </row>
    <row r="3" ht="23.25" customHeight="1" spans="1:5">
      <c r="A3" s="135" t="s">
        <v>2</v>
      </c>
      <c r="B3" s="135"/>
      <c r="C3" s="133"/>
      <c r="D3" s="133"/>
      <c r="E3" s="148"/>
    </row>
    <row r="4" s="127" customFormat="1" ht="45" customHeight="1" spans="1:5">
      <c r="A4" s="136" t="s">
        <v>221</v>
      </c>
      <c r="B4" s="137" t="s">
        <v>222</v>
      </c>
      <c r="C4" s="138" t="s">
        <v>223</v>
      </c>
      <c r="D4" s="139" t="s">
        <v>224</v>
      </c>
      <c r="E4" s="149" t="s">
        <v>225</v>
      </c>
    </row>
    <row r="5" s="128" customFormat="1" ht="21.75" customHeight="1" spans="1:5">
      <c r="A5" s="140" t="s">
        <v>37</v>
      </c>
      <c r="B5" s="140" t="s">
        <v>37</v>
      </c>
      <c r="C5" s="140">
        <v>1</v>
      </c>
      <c r="D5" s="140">
        <v>2</v>
      </c>
      <c r="E5" s="140">
        <v>3</v>
      </c>
    </row>
    <row r="6" s="128" customFormat="1" ht="21.75" customHeight="1" spans="1:5">
      <c r="A6" s="140"/>
      <c r="B6" s="140" t="s">
        <v>126</v>
      </c>
      <c r="C6" s="141">
        <v>2917.23</v>
      </c>
      <c r="D6" s="141">
        <v>2566.34</v>
      </c>
      <c r="E6" s="150">
        <v>350.89</v>
      </c>
    </row>
    <row r="7" s="128" customFormat="1" ht="21.75" customHeight="1" spans="1:5">
      <c r="A7" s="140">
        <v>301</v>
      </c>
      <c r="B7" s="142" t="s">
        <v>170</v>
      </c>
      <c r="C7" s="141">
        <v>2297.83</v>
      </c>
      <c r="D7" s="141">
        <v>2297.83</v>
      </c>
      <c r="E7" s="150"/>
    </row>
    <row r="8" ht="27" customHeight="1" spans="1:5">
      <c r="A8" s="143" t="s">
        <v>226</v>
      </c>
      <c r="B8" s="143" t="s">
        <v>227</v>
      </c>
      <c r="C8" s="144">
        <f>D8+E8</f>
        <v>452.7</v>
      </c>
      <c r="D8" s="145">
        <v>452.7</v>
      </c>
      <c r="E8" s="151">
        <v>0</v>
      </c>
    </row>
    <row r="9" ht="27" customHeight="1" spans="1:5">
      <c r="A9" s="143" t="s">
        <v>228</v>
      </c>
      <c r="B9" s="143" t="s">
        <v>229</v>
      </c>
      <c r="C9" s="144">
        <f t="shared" ref="C9:C37" si="0">D9+E9</f>
        <v>220.26</v>
      </c>
      <c r="D9" s="145">
        <v>220.26</v>
      </c>
      <c r="E9" s="151">
        <v>0</v>
      </c>
    </row>
    <row r="10" ht="27" customHeight="1" spans="1:5">
      <c r="A10" s="143" t="s">
        <v>230</v>
      </c>
      <c r="B10" s="143" t="s">
        <v>231</v>
      </c>
      <c r="C10" s="144">
        <f t="shared" si="0"/>
        <v>929.31</v>
      </c>
      <c r="D10" s="145">
        <v>929.31</v>
      </c>
      <c r="E10" s="151">
        <v>0</v>
      </c>
    </row>
    <row r="11" ht="27" customHeight="1" spans="1:5">
      <c r="A11" s="143">
        <v>30106</v>
      </c>
      <c r="B11" s="143" t="s">
        <v>232</v>
      </c>
      <c r="C11" s="144">
        <f t="shared" si="0"/>
        <v>51.84</v>
      </c>
      <c r="D11" s="145">
        <v>51.84</v>
      </c>
      <c r="E11" s="151">
        <v>0</v>
      </c>
    </row>
    <row r="12" ht="27" customHeight="1" spans="1:5">
      <c r="A12" s="143" t="s">
        <v>233</v>
      </c>
      <c r="B12" s="143" t="s">
        <v>234</v>
      </c>
      <c r="C12" s="144">
        <f t="shared" si="0"/>
        <v>206.44</v>
      </c>
      <c r="D12" s="145">
        <v>206.44</v>
      </c>
      <c r="E12" s="151">
        <v>0</v>
      </c>
    </row>
    <row r="13" ht="27" customHeight="1" spans="1:5">
      <c r="A13" s="143" t="s">
        <v>235</v>
      </c>
      <c r="B13" s="143" t="s">
        <v>236</v>
      </c>
      <c r="C13" s="144">
        <f t="shared" si="0"/>
        <v>218.36</v>
      </c>
      <c r="D13" s="145">
        <v>218.36</v>
      </c>
      <c r="E13" s="151">
        <v>0</v>
      </c>
    </row>
    <row r="14" ht="27" customHeight="1" spans="1:5">
      <c r="A14" s="143" t="s">
        <v>237</v>
      </c>
      <c r="B14" s="143" t="s">
        <v>238</v>
      </c>
      <c r="C14" s="144">
        <f t="shared" si="0"/>
        <v>15.92</v>
      </c>
      <c r="D14" s="145">
        <v>15.92</v>
      </c>
      <c r="E14" s="151">
        <v>0</v>
      </c>
    </row>
    <row r="15" ht="27" customHeight="1" spans="1:5">
      <c r="A15" s="143" t="s">
        <v>239</v>
      </c>
      <c r="B15" s="143" t="s">
        <v>240</v>
      </c>
      <c r="C15" s="144">
        <f t="shared" si="0"/>
        <v>68.14</v>
      </c>
      <c r="D15" s="145">
        <v>68.14</v>
      </c>
      <c r="E15" s="151">
        <v>0</v>
      </c>
    </row>
    <row r="16" ht="27" customHeight="1" spans="1:5">
      <c r="A16" s="143" t="s">
        <v>241</v>
      </c>
      <c r="B16" s="143" t="s">
        <v>242</v>
      </c>
      <c r="C16" s="144">
        <f t="shared" si="0"/>
        <v>15.85</v>
      </c>
      <c r="D16" s="145">
        <v>15.85</v>
      </c>
      <c r="E16" s="151">
        <v>0</v>
      </c>
    </row>
    <row r="17" ht="27" customHeight="1" spans="1:5">
      <c r="A17" s="143" t="s">
        <v>243</v>
      </c>
      <c r="B17" s="143" t="s">
        <v>244</v>
      </c>
      <c r="C17" s="144">
        <f t="shared" si="0"/>
        <v>23.01</v>
      </c>
      <c r="D17" s="145">
        <v>23.01</v>
      </c>
      <c r="E17" s="151">
        <v>0</v>
      </c>
    </row>
    <row r="18" ht="27" customHeight="1" spans="1:5">
      <c r="A18" s="143" t="s">
        <v>245</v>
      </c>
      <c r="B18" s="143" t="s">
        <v>218</v>
      </c>
      <c r="C18" s="144">
        <f t="shared" si="0"/>
        <v>96</v>
      </c>
      <c r="D18" s="145">
        <v>96</v>
      </c>
      <c r="E18" s="151">
        <v>0</v>
      </c>
    </row>
    <row r="19" ht="27" customHeight="1" spans="1:5">
      <c r="A19" s="143">
        <v>302</v>
      </c>
      <c r="B19" s="142" t="s">
        <v>171</v>
      </c>
      <c r="C19" s="144">
        <v>350.89</v>
      </c>
      <c r="D19" s="145">
        <v>0</v>
      </c>
      <c r="E19" s="151">
        <v>350.89</v>
      </c>
    </row>
    <row r="20" ht="27" customHeight="1" spans="1:5">
      <c r="A20" s="143" t="s">
        <v>246</v>
      </c>
      <c r="B20" s="143" t="s">
        <v>247</v>
      </c>
      <c r="C20" s="144">
        <f t="shared" ref="C20:C33" si="1">D20+E20</f>
        <v>35</v>
      </c>
      <c r="D20" s="145">
        <v>0</v>
      </c>
      <c r="E20" s="151">
        <v>35</v>
      </c>
    </row>
    <row r="21" ht="27" customHeight="1" spans="1:5">
      <c r="A21" s="143" t="s">
        <v>248</v>
      </c>
      <c r="B21" s="143" t="s">
        <v>249</v>
      </c>
      <c r="C21" s="144">
        <f t="shared" si="1"/>
        <v>30</v>
      </c>
      <c r="D21" s="145">
        <v>0</v>
      </c>
      <c r="E21" s="151">
        <v>30</v>
      </c>
    </row>
    <row r="22" ht="27" customHeight="1" spans="1:5">
      <c r="A22" s="143" t="s">
        <v>250</v>
      </c>
      <c r="B22" s="143" t="s">
        <v>251</v>
      </c>
      <c r="C22" s="144">
        <f t="shared" si="1"/>
        <v>6</v>
      </c>
      <c r="D22" s="145">
        <v>0</v>
      </c>
      <c r="E22" s="151">
        <v>6</v>
      </c>
    </row>
    <row r="23" ht="27" customHeight="1" spans="1:5">
      <c r="A23" s="143">
        <v>30206</v>
      </c>
      <c r="B23" s="143" t="s">
        <v>252</v>
      </c>
      <c r="C23" s="144">
        <f t="shared" si="1"/>
        <v>24.8</v>
      </c>
      <c r="D23" s="145">
        <v>0</v>
      </c>
      <c r="E23" s="151">
        <v>24.8</v>
      </c>
    </row>
    <row r="24" ht="27" customHeight="1" spans="1:5">
      <c r="A24" s="143">
        <v>30211</v>
      </c>
      <c r="B24" s="143" t="s">
        <v>253</v>
      </c>
      <c r="C24" s="144">
        <f t="shared" si="1"/>
        <v>10</v>
      </c>
      <c r="D24" s="145">
        <v>0</v>
      </c>
      <c r="E24" s="151">
        <v>10</v>
      </c>
    </row>
    <row r="25" ht="27" customHeight="1" spans="1:5">
      <c r="A25" s="143" t="s">
        <v>254</v>
      </c>
      <c r="B25" s="143" t="s">
        <v>255</v>
      </c>
      <c r="C25" s="144">
        <f t="shared" si="1"/>
        <v>8</v>
      </c>
      <c r="D25" s="145">
        <v>0</v>
      </c>
      <c r="E25" s="151">
        <v>8</v>
      </c>
    </row>
    <row r="26" ht="27" customHeight="1" spans="1:5">
      <c r="A26" s="143" t="s">
        <v>256</v>
      </c>
      <c r="B26" s="143" t="s">
        <v>257</v>
      </c>
      <c r="C26" s="144">
        <f t="shared" si="1"/>
        <v>15</v>
      </c>
      <c r="D26" s="145">
        <v>0</v>
      </c>
      <c r="E26" s="151">
        <v>15</v>
      </c>
    </row>
    <row r="27" ht="27" customHeight="1" spans="1:5">
      <c r="A27" s="143" t="s">
        <v>258</v>
      </c>
      <c r="B27" s="143" t="s">
        <v>259</v>
      </c>
      <c r="C27" s="144">
        <f t="shared" si="1"/>
        <v>10</v>
      </c>
      <c r="D27" s="145">
        <v>0</v>
      </c>
      <c r="E27" s="151">
        <v>10</v>
      </c>
    </row>
    <row r="28" ht="27" customHeight="1" spans="1:5">
      <c r="A28" s="143">
        <v>30217</v>
      </c>
      <c r="B28" s="143" t="s">
        <v>260</v>
      </c>
      <c r="C28" s="144">
        <f t="shared" si="1"/>
        <v>6.2</v>
      </c>
      <c r="D28" s="145">
        <v>0</v>
      </c>
      <c r="E28" s="151">
        <v>6.2</v>
      </c>
    </row>
    <row r="29" ht="27" customHeight="1" spans="1:5">
      <c r="A29" s="143" t="s">
        <v>261</v>
      </c>
      <c r="B29" s="146" t="s">
        <v>262</v>
      </c>
      <c r="C29" s="144">
        <f t="shared" si="1"/>
        <v>25</v>
      </c>
      <c r="D29" s="145">
        <v>0</v>
      </c>
      <c r="E29" s="152">
        <v>25</v>
      </c>
    </row>
    <row r="30" ht="27" customHeight="1" spans="1:5">
      <c r="A30" s="143">
        <v>30228</v>
      </c>
      <c r="B30" s="146" t="s">
        <v>263</v>
      </c>
      <c r="C30" s="144">
        <f t="shared" si="1"/>
        <v>33.01</v>
      </c>
      <c r="D30" s="145">
        <v>0</v>
      </c>
      <c r="E30" s="151">
        <v>33.01</v>
      </c>
    </row>
    <row r="31" ht="27" customHeight="1" spans="1:5">
      <c r="A31" s="143" t="s">
        <v>264</v>
      </c>
      <c r="B31" s="146" t="s">
        <v>265</v>
      </c>
      <c r="C31" s="144">
        <f t="shared" si="1"/>
        <v>8</v>
      </c>
      <c r="D31" s="145">
        <v>0</v>
      </c>
      <c r="E31" s="151">
        <v>8</v>
      </c>
    </row>
    <row r="32" ht="27" customHeight="1" spans="1:5">
      <c r="A32" s="143" t="s">
        <v>266</v>
      </c>
      <c r="B32" s="146" t="s">
        <v>267</v>
      </c>
      <c r="C32" s="144">
        <f t="shared" si="1"/>
        <v>99.88</v>
      </c>
      <c r="D32" s="145">
        <v>0</v>
      </c>
      <c r="E32" s="151">
        <v>99.88</v>
      </c>
    </row>
    <row r="33" ht="27" customHeight="1" spans="1:5">
      <c r="A33" s="143" t="s">
        <v>268</v>
      </c>
      <c r="B33" s="146" t="s">
        <v>269</v>
      </c>
      <c r="C33" s="144">
        <f t="shared" si="1"/>
        <v>40</v>
      </c>
      <c r="D33" s="145">
        <v>0</v>
      </c>
      <c r="E33" s="151">
        <v>40</v>
      </c>
    </row>
    <row r="34" ht="27" customHeight="1" spans="1:5">
      <c r="A34" s="143">
        <v>303</v>
      </c>
      <c r="B34" s="142" t="s">
        <v>172</v>
      </c>
      <c r="C34" s="144">
        <v>268.51</v>
      </c>
      <c r="D34" s="145">
        <v>268.51</v>
      </c>
      <c r="E34" s="151">
        <v>0</v>
      </c>
    </row>
    <row r="35" ht="27" customHeight="1" spans="1:5">
      <c r="A35" s="143" t="s">
        <v>270</v>
      </c>
      <c r="B35" s="143" t="s">
        <v>271</v>
      </c>
      <c r="C35" s="144">
        <f t="shared" si="0"/>
        <v>29.41</v>
      </c>
      <c r="D35" s="145">
        <v>29.41</v>
      </c>
      <c r="E35" s="151">
        <v>0</v>
      </c>
    </row>
    <row r="36" ht="27" customHeight="1" spans="1:5">
      <c r="A36" s="143" t="s">
        <v>272</v>
      </c>
      <c r="B36" s="143" t="s">
        <v>273</v>
      </c>
      <c r="C36" s="144">
        <f t="shared" si="0"/>
        <v>2.1</v>
      </c>
      <c r="D36" s="145">
        <v>2.1</v>
      </c>
      <c r="E36" s="151">
        <v>0</v>
      </c>
    </row>
    <row r="37" ht="27" customHeight="1" spans="1:5">
      <c r="A37" s="143" t="s">
        <v>274</v>
      </c>
      <c r="B37" s="143" t="s">
        <v>275</v>
      </c>
      <c r="C37" s="144">
        <f t="shared" si="0"/>
        <v>237</v>
      </c>
      <c r="D37" s="145">
        <v>237</v>
      </c>
      <c r="E37" s="151">
        <v>0</v>
      </c>
    </row>
    <row r="38" ht="27" customHeight="1" spans="2:2">
      <c r="B38" s="147"/>
    </row>
    <row r="39" ht="27" customHeight="1"/>
    <row r="40" ht="27" customHeight="1"/>
    <row r="41" ht="27" customHeight="1"/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workbookViewId="0">
      <selection activeCell="F14" sqref="F14"/>
    </sheetView>
  </sheetViews>
  <sheetFormatPr defaultColWidth="6.875" defaultRowHeight="12.75" customHeight="1" outlineLevelCol="6"/>
  <cols>
    <col min="1" max="1" width="14.25" style="115" customWidth="1"/>
    <col min="2" max="3" width="16.25" style="115" customWidth="1"/>
    <col min="4" max="4" width="15.75" style="115" customWidth="1"/>
    <col min="5" max="7" width="14.25" style="115" customWidth="1"/>
    <col min="8" max="251" width="6.875" style="115" customWidth="1"/>
    <col min="252" max="16384" width="6.875" style="115"/>
  </cols>
  <sheetData>
    <row r="1" ht="19.5" customHeight="1" spans="1:7">
      <c r="A1" s="116"/>
      <c r="G1" s="123" t="s">
        <v>276</v>
      </c>
    </row>
    <row r="2" ht="30.75" customHeight="1" spans="1:7">
      <c r="A2" s="117" t="s">
        <v>277</v>
      </c>
      <c r="B2" s="117"/>
      <c r="C2" s="117"/>
      <c r="D2" s="117"/>
      <c r="E2" s="117"/>
      <c r="F2" s="117"/>
      <c r="G2" s="117"/>
    </row>
    <row r="3" ht="18.75" customHeight="1" spans="1:7">
      <c r="A3" s="114" t="s">
        <v>2</v>
      </c>
      <c r="G3" s="124" t="s">
        <v>22</v>
      </c>
    </row>
    <row r="4" ht="43.5" customHeight="1" spans="1:7">
      <c r="A4" s="118" t="s">
        <v>278</v>
      </c>
      <c r="B4" s="118" t="s">
        <v>279</v>
      </c>
      <c r="C4" s="118" t="s">
        <v>126</v>
      </c>
      <c r="D4" s="119" t="s">
        <v>260</v>
      </c>
      <c r="E4" s="119" t="s">
        <v>280</v>
      </c>
      <c r="F4" s="119" t="s">
        <v>265</v>
      </c>
      <c r="G4" s="119" t="s">
        <v>281</v>
      </c>
    </row>
    <row r="5" s="114" customFormat="1" ht="27.75" customHeight="1" spans="1:7">
      <c r="A5" s="120"/>
      <c r="B5" s="121" t="s">
        <v>126</v>
      </c>
      <c r="C5" s="122">
        <v>14.2</v>
      </c>
      <c r="D5" s="122">
        <v>6.2</v>
      </c>
      <c r="E5" s="125">
        <v>0</v>
      </c>
      <c r="F5" s="126">
        <v>8</v>
      </c>
      <c r="G5" s="122">
        <v>0</v>
      </c>
    </row>
    <row r="6" ht="27.75" customHeight="1" spans="1:7">
      <c r="A6" s="120" t="s">
        <v>173</v>
      </c>
      <c r="B6" s="121" t="s">
        <v>282</v>
      </c>
      <c r="C6" s="122">
        <v>14.2</v>
      </c>
      <c r="D6" s="122">
        <v>6.2</v>
      </c>
      <c r="E6" s="125">
        <v>0</v>
      </c>
      <c r="F6" s="126">
        <v>8</v>
      </c>
      <c r="G6" s="122">
        <v>0</v>
      </c>
    </row>
    <row r="7" customHeight="1" spans="2:7">
      <c r="B7" s="114"/>
      <c r="C7" s="114"/>
      <c r="F7" s="114"/>
      <c r="G7" s="114"/>
    </row>
    <row r="8" customHeight="1" spans="2:7">
      <c r="B8" s="114"/>
      <c r="C8" s="114"/>
      <c r="G8" s="114"/>
    </row>
    <row r="9" customHeight="1" spans="2:7">
      <c r="B9" s="114"/>
      <c r="C9" s="114"/>
      <c r="G9" s="114"/>
    </row>
    <row r="10" customHeight="1" spans="7:7">
      <c r="G10" s="114"/>
    </row>
    <row r="11" customHeight="1" spans="7:7">
      <c r="G11" s="114"/>
    </row>
    <row r="12" customHeight="1" spans="6:7">
      <c r="F12" s="114"/>
      <c r="G12" s="114"/>
    </row>
    <row r="13" customHeight="1" spans="6:7">
      <c r="F13" s="114"/>
      <c r="G13" s="114"/>
    </row>
    <row r="14" customHeight="1" spans="6:6">
      <c r="F14" s="114"/>
    </row>
    <row r="15" customHeight="1" spans="6:6">
      <c r="F15" s="114"/>
    </row>
    <row r="16" customHeight="1" spans="6:6">
      <c r="F16" s="114"/>
    </row>
    <row r="17" customHeight="1" spans="6:6">
      <c r="F17" s="114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1" sqref="A1"/>
    </sheetView>
  </sheetViews>
  <sheetFormatPr defaultColWidth="6.875" defaultRowHeight="21" customHeight="1"/>
  <cols>
    <col min="1" max="2" width="3.375" style="67" customWidth="1"/>
    <col min="3" max="3" width="3.75" style="68" customWidth="1"/>
    <col min="4" max="4" width="6.375" style="69" customWidth="1"/>
    <col min="5" max="5" width="25.75" style="70" customWidth="1"/>
    <col min="6" max="6" width="12.25" style="71" customWidth="1"/>
    <col min="7" max="7" width="11.25" style="71" customWidth="1"/>
    <col min="8" max="8" width="12.375" style="71" customWidth="1"/>
    <col min="9" max="9" width="11" style="71" customWidth="1"/>
    <col min="10" max="10" width="11.75" style="71" customWidth="1"/>
    <col min="11" max="11" width="9.25" style="71" customWidth="1"/>
    <col min="12" max="195" width="10.125" style="72" customWidth="1"/>
    <col min="196" max="249" width="10.125" style="73" customWidth="1"/>
    <col min="250" max="250" width="6.875" style="73" customWidth="1"/>
    <col min="251" max="16384" width="6.875" style="73"/>
  </cols>
  <sheetData>
    <row r="1" customHeight="1" spans="1:11">
      <c r="A1" s="74"/>
      <c r="B1" s="74"/>
      <c r="C1" s="74"/>
      <c r="D1" s="75"/>
      <c r="E1" s="95"/>
      <c r="F1" s="75"/>
      <c r="G1" s="75"/>
      <c r="H1" s="75"/>
      <c r="I1" s="75"/>
      <c r="J1" s="75"/>
      <c r="K1" s="75" t="s">
        <v>283</v>
      </c>
    </row>
    <row r="2" ht="26.25" customHeight="1" spans="1:11">
      <c r="A2" s="76" t="s">
        <v>284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="66" customFormat="1" customHeight="1" spans="1:11">
      <c r="A3" s="77"/>
      <c r="B3" s="78"/>
      <c r="C3" s="78"/>
      <c r="D3" s="79"/>
      <c r="E3" s="79"/>
      <c r="F3" s="96"/>
      <c r="G3" s="75"/>
      <c r="H3" s="96"/>
      <c r="I3" s="96"/>
      <c r="J3" s="108"/>
      <c r="K3" s="109" t="s">
        <v>22</v>
      </c>
    </row>
    <row r="4" s="66" customFormat="1" customHeight="1" spans="1:11">
      <c r="A4" s="80" t="s">
        <v>119</v>
      </c>
      <c r="B4" s="81"/>
      <c r="C4" s="82"/>
      <c r="D4" s="83" t="s">
        <v>167</v>
      </c>
      <c r="E4" s="97" t="s">
        <v>120</v>
      </c>
      <c r="F4" s="98" t="s">
        <v>168</v>
      </c>
      <c r="G4" s="99" t="s">
        <v>121</v>
      </c>
      <c r="H4" s="99"/>
      <c r="I4" s="99"/>
      <c r="J4" s="99"/>
      <c r="K4" s="110" t="s">
        <v>122</v>
      </c>
    </row>
    <row r="5" ht="39" customHeight="1" spans="1:11">
      <c r="A5" s="84" t="s">
        <v>29</v>
      </c>
      <c r="B5" s="85" t="s">
        <v>30</v>
      </c>
      <c r="C5" s="86" t="s">
        <v>31</v>
      </c>
      <c r="D5" s="83"/>
      <c r="E5" s="97"/>
      <c r="F5" s="100"/>
      <c r="G5" s="101" t="s">
        <v>169</v>
      </c>
      <c r="H5" s="102" t="s">
        <v>170</v>
      </c>
      <c r="I5" s="102" t="s">
        <v>171</v>
      </c>
      <c r="J5" s="102" t="s">
        <v>172</v>
      </c>
      <c r="K5" s="111" t="s">
        <v>169</v>
      </c>
    </row>
    <row r="6" customHeight="1" spans="1:11">
      <c r="A6" s="87" t="s">
        <v>37</v>
      </c>
      <c r="B6" s="87" t="s">
        <v>37</v>
      </c>
      <c r="C6" s="87" t="s">
        <v>37</v>
      </c>
      <c r="D6" s="88" t="s">
        <v>37</v>
      </c>
      <c r="E6" s="88" t="s">
        <v>37</v>
      </c>
      <c r="F6" s="88">
        <v>1</v>
      </c>
      <c r="G6" s="87">
        <v>2</v>
      </c>
      <c r="H6" s="87">
        <v>3</v>
      </c>
      <c r="I6" s="87">
        <v>4</v>
      </c>
      <c r="J6" s="87">
        <v>5</v>
      </c>
      <c r="K6" s="87">
        <v>6</v>
      </c>
    </row>
    <row r="7" customHeight="1" spans="1:11">
      <c r="A7" s="89" t="s">
        <v>285</v>
      </c>
      <c r="B7" s="89"/>
      <c r="C7" s="89"/>
      <c r="D7" s="90"/>
      <c r="E7" s="103"/>
      <c r="F7" s="104" t="s">
        <v>286</v>
      </c>
      <c r="G7" s="105"/>
      <c r="H7" s="105"/>
      <c r="I7" s="112"/>
      <c r="J7" s="105"/>
      <c r="K7" s="105"/>
    </row>
    <row r="8" customHeight="1" spans="1:12">
      <c r="A8" s="91" t="s">
        <v>287</v>
      </c>
      <c r="B8" s="91"/>
      <c r="C8" s="91"/>
      <c r="D8" s="91"/>
      <c r="E8" s="91"/>
      <c r="F8" s="106"/>
      <c r="G8" s="106"/>
      <c r="H8" s="106"/>
      <c r="I8" s="106"/>
      <c r="J8" s="106"/>
      <c r="K8" s="106"/>
      <c r="L8" s="113"/>
    </row>
    <row r="9" customHeight="1" spans="1:12">
      <c r="A9" s="92"/>
      <c r="B9" s="92"/>
      <c r="C9" s="93"/>
      <c r="D9" s="94"/>
      <c r="E9" s="107"/>
      <c r="F9" s="106"/>
      <c r="G9" s="106"/>
      <c r="H9" s="106"/>
      <c r="I9" s="106"/>
      <c r="J9" s="106"/>
      <c r="K9" s="106"/>
      <c r="L9" s="113"/>
    </row>
    <row r="10" customHeight="1" spans="1:12">
      <c r="A10" s="92"/>
      <c r="B10" s="92"/>
      <c r="C10" s="93"/>
      <c r="D10" s="94"/>
      <c r="E10" s="107"/>
      <c r="F10" s="106"/>
      <c r="G10" s="106"/>
      <c r="H10" s="106"/>
      <c r="I10" s="106"/>
      <c r="J10" s="106"/>
      <c r="K10" s="106"/>
      <c r="L10" s="113"/>
    </row>
    <row r="11" customHeight="1" spans="2:11">
      <c r="B11" s="92"/>
      <c r="C11" s="93"/>
      <c r="D11" s="94"/>
      <c r="E11" s="107"/>
      <c r="F11" s="106"/>
      <c r="I11" s="106"/>
      <c r="J11" s="106"/>
      <c r="K11" s="106"/>
    </row>
    <row r="12" customHeight="1" spans="3:11">
      <c r="C12" s="93"/>
      <c r="D12" s="94"/>
      <c r="E12" s="107"/>
      <c r="F12" s="106"/>
      <c r="G12" s="106"/>
      <c r="J12" s="106"/>
      <c r="K12" s="106"/>
    </row>
    <row r="13" customHeight="1" spans="4:11">
      <c r="D13" s="94"/>
      <c r="E13" s="107"/>
      <c r="F13" s="106"/>
      <c r="G13" s="106"/>
      <c r="I13" s="106"/>
      <c r="K13" s="106"/>
    </row>
    <row r="14" customHeight="1" spans="5:11">
      <c r="E14" s="107"/>
      <c r="F14" s="106"/>
      <c r="G14" s="106"/>
      <c r="H14" s="106"/>
      <c r="I14" s="106"/>
      <c r="J14" s="106"/>
      <c r="K14" s="106"/>
    </row>
    <row r="15" customHeight="1" spans="5:11">
      <c r="E15" s="107"/>
      <c r="F15" s="106"/>
      <c r="I15" s="106"/>
      <c r="J15" s="106"/>
      <c r="K15" s="106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tabSelected="1" topLeftCell="A9" workbookViewId="0">
      <selection activeCell="J9" sqref="J9"/>
    </sheetView>
  </sheetViews>
  <sheetFormatPr defaultColWidth="5.5" defaultRowHeight="12.75"/>
  <cols>
    <col min="1" max="8" width="7.75" style="34" customWidth="1"/>
    <col min="9" max="9" width="18.5" style="34" customWidth="1"/>
    <col min="10" max="10" width="16.875" style="34" customWidth="1"/>
    <col min="11" max="11" width="9.375" style="34" customWidth="1"/>
    <col min="12" max="12" width="12.75" style="34" customWidth="1"/>
    <col min="13" max="13" width="12" style="34" customWidth="1"/>
    <col min="14" max="14" width="9.75" style="34" customWidth="1"/>
    <col min="15" max="16" width="11.125" style="34" customWidth="1"/>
    <col min="17" max="17" width="17.125" style="34" customWidth="1"/>
    <col min="18" max="18" width="13" style="34" customWidth="1"/>
    <col min="19" max="19" width="13.5" style="34" customWidth="1"/>
    <col min="20" max="253" width="5.5" style="34" customWidth="1"/>
    <col min="254" max="16384" width="5.5" style="34"/>
  </cols>
  <sheetData>
    <row r="1" customHeight="1" spans="1:19">
      <c r="A1" s="35"/>
      <c r="S1" s="62" t="s">
        <v>288</v>
      </c>
    </row>
    <row r="2" ht="34.5" customHeight="1" spans="1:19">
      <c r="A2" s="36" t="s">
        <v>289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1" spans="1:2">
      <c r="A3" s="38"/>
      <c r="B3" s="38"/>
    </row>
    <row r="4" customHeight="1" spans="1:2">
      <c r="A4" s="38"/>
      <c r="B4" s="38"/>
    </row>
    <row r="5" ht="48" customHeight="1" spans="1:19">
      <c r="A5" s="39" t="s">
        <v>278</v>
      </c>
      <c r="B5" s="39" t="s">
        <v>279</v>
      </c>
      <c r="C5" s="40" t="s">
        <v>290</v>
      </c>
      <c r="D5" s="41"/>
      <c r="E5" s="41"/>
      <c r="F5" s="41"/>
      <c r="G5" s="41"/>
      <c r="H5" s="50"/>
      <c r="I5" s="53" t="s">
        <v>291</v>
      </c>
      <c r="J5" s="54" t="s">
        <v>292</v>
      </c>
      <c r="K5" s="55" t="s">
        <v>293</v>
      </c>
      <c r="L5" s="56"/>
      <c r="M5" s="56"/>
      <c r="N5" s="56"/>
      <c r="O5" s="56"/>
      <c r="P5" s="56"/>
      <c r="Q5" s="56"/>
      <c r="R5" s="56"/>
      <c r="S5" s="63"/>
    </row>
    <row r="6" ht="60" customHeight="1" spans="1:19">
      <c r="A6" s="42"/>
      <c r="B6" s="42"/>
      <c r="C6" s="43" t="s">
        <v>294</v>
      </c>
      <c r="D6" s="44" t="s">
        <v>295</v>
      </c>
      <c r="E6" s="51"/>
      <c r="F6" s="52"/>
      <c r="G6" s="44" t="s">
        <v>296</v>
      </c>
      <c r="H6" s="52"/>
      <c r="I6" s="42"/>
      <c r="J6" s="57"/>
      <c r="K6" s="40" t="s">
        <v>297</v>
      </c>
      <c r="L6" s="41"/>
      <c r="M6" s="41"/>
      <c r="N6" s="50"/>
      <c r="O6" s="58" t="s">
        <v>298</v>
      </c>
      <c r="P6" s="58"/>
      <c r="Q6" s="58"/>
      <c r="R6" s="58"/>
      <c r="S6" s="64" t="s">
        <v>299</v>
      </c>
    </row>
    <row r="7" ht="48.75" customHeight="1" spans="1:19">
      <c r="A7" s="45"/>
      <c r="B7" s="45"/>
      <c r="C7" s="46"/>
      <c r="D7" s="43" t="s">
        <v>26</v>
      </c>
      <c r="E7" s="43" t="s">
        <v>300</v>
      </c>
      <c r="F7" s="43" t="s">
        <v>301</v>
      </c>
      <c r="G7" s="43" t="s">
        <v>121</v>
      </c>
      <c r="H7" s="43" t="s">
        <v>122</v>
      </c>
      <c r="I7" s="45"/>
      <c r="J7" s="46"/>
      <c r="K7" s="58" t="s">
        <v>302</v>
      </c>
      <c r="L7" s="59" t="s">
        <v>303</v>
      </c>
      <c r="M7" s="59" t="s">
        <v>304</v>
      </c>
      <c r="N7" s="59" t="s">
        <v>305</v>
      </c>
      <c r="O7" s="59" t="s">
        <v>306</v>
      </c>
      <c r="P7" s="58" t="s">
        <v>307</v>
      </c>
      <c r="Q7" s="59" t="s">
        <v>308</v>
      </c>
      <c r="R7" s="59" t="s">
        <v>309</v>
      </c>
      <c r="S7" s="65" t="s">
        <v>310</v>
      </c>
    </row>
    <row r="8" s="33" customFormat="1" ht="48" customHeight="1" spans="1:19">
      <c r="A8" s="47"/>
      <c r="B8" s="48" t="s">
        <v>126</v>
      </c>
      <c r="C8" s="49">
        <v>9924.11</v>
      </c>
      <c r="D8" s="49">
        <v>6884.11</v>
      </c>
      <c r="E8" s="49">
        <v>0</v>
      </c>
      <c r="F8" s="49">
        <v>3040</v>
      </c>
      <c r="G8" s="49">
        <v>2917.23</v>
      </c>
      <c r="H8" s="49">
        <v>7006.88</v>
      </c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</row>
    <row r="9" ht="275.25" customHeight="1" spans="1:19">
      <c r="A9" s="47" t="s">
        <v>173</v>
      </c>
      <c r="B9" s="48" t="s">
        <v>282</v>
      </c>
      <c r="C9" s="49">
        <v>9924.11</v>
      </c>
      <c r="D9" s="49">
        <v>6884.11</v>
      </c>
      <c r="E9" s="49">
        <v>0</v>
      </c>
      <c r="F9" s="49">
        <v>3040</v>
      </c>
      <c r="G9" s="49">
        <v>2917.23</v>
      </c>
      <c r="H9" s="49">
        <v>7006.88</v>
      </c>
      <c r="I9" s="60" t="s">
        <v>311</v>
      </c>
      <c r="J9" s="61" t="s">
        <v>312</v>
      </c>
      <c r="K9" s="60" t="s">
        <v>313</v>
      </c>
      <c r="L9" s="60" t="s">
        <v>314</v>
      </c>
      <c r="M9" s="60" t="s">
        <v>315</v>
      </c>
      <c r="N9" s="60" t="s">
        <v>316</v>
      </c>
      <c r="O9" s="60" t="s">
        <v>313</v>
      </c>
      <c r="P9" s="60" t="s">
        <v>317</v>
      </c>
      <c r="Q9" s="60" t="s">
        <v>318</v>
      </c>
      <c r="R9" s="60" t="s">
        <v>319</v>
      </c>
      <c r="S9" s="60" t="s">
        <v>320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7"/>
  <sheetViews>
    <sheetView showGridLines="0" showZeros="0" topLeftCell="A100" workbookViewId="0">
      <selection activeCell="C122" sqref="C122"/>
    </sheetView>
  </sheetViews>
  <sheetFormatPr defaultColWidth="6.875" defaultRowHeight="18.75" customHeight="1"/>
  <cols>
    <col min="1" max="1" width="7.125" style="2" customWidth="1"/>
    <col min="2" max="2" width="13.625" style="2" customWidth="1"/>
    <col min="3" max="3" width="10.375" style="2" customWidth="1"/>
    <col min="4" max="4" width="9.75" style="2" customWidth="1"/>
    <col min="5" max="5" width="13.75" style="2" customWidth="1"/>
    <col min="6" max="7" width="10.625" style="2" customWidth="1"/>
    <col min="8" max="8" width="21.875" style="2" customWidth="1"/>
    <col min="9" max="9" width="9.25" style="2" customWidth="1"/>
    <col min="10" max="10" width="32.125" style="2" customWidth="1"/>
    <col min="11" max="11" width="19.5" style="2" customWidth="1"/>
    <col min="12" max="12" width="10.625" style="2" customWidth="1"/>
    <col min="13" max="13" width="9.25" style="2" customWidth="1"/>
    <col min="14" max="14" width="9.5" style="2" customWidth="1"/>
    <col min="15" max="16384" width="6.875" style="2"/>
  </cols>
  <sheetData>
    <row r="1" customHeight="1" spans="14:14">
      <c r="N1" s="29" t="s">
        <v>321</v>
      </c>
    </row>
    <row r="2" ht="45" customHeight="1" spans="1:14">
      <c r="A2" s="3" t="s">
        <v>322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29" t="s">
        <v>22</v>
      </c>
    </row>
    <row r="4" customHeight="1" spans="1:14">
      <c r="A4" s="5" t="s">
        <v>278</v>
      </c>
      <c r="B4" s="6" t="s">
        <v>279</v>
      </c>
      <c r="C4" s="7" t="s">
        <v>323</v>
      </c>
      <c r="D4" s="6" t="s">
        <v>294</v>
      </c>
      <c r="E4" s="7" t="s">
        <v>324</v>
      </c>
      <c r="F4" s="25" t="s">
        <v>325</v>
      </c>
      <c r="G4" s="26"/>
      <c r="H4" s="26"/>
      <c r="I4" s="26"/>
      <c r="J4" s="26"/>
      <c r="K4" s="26"/>
      <c r="L4" s="26"/>
      <c r="M4" s="26"/>
      <c r="N4" s="30"/>
    </row>
    <row r="5" customHeight="1" spans="1:14">
      <c r="A5" s="7"/>
      <c r="B5" s="8"/>
      <c r="C5" s="7"/>
      <c r="D5" s="9"/>
      <c r="E5" s="7"/>
      <c r="F5" s="27" t="s">
        <v>326</v>
      </c>
      <c r="G5" s="27" t="s">
        <v>327</v>
      </c>
      <c r="H5" s="27" t="s">
        <v>328</v>
      </c>
      <c r="I5" s="27" t="s">
        <v>329</v>
      </c>
      <c r="J5" s="27" t="s">
        <v>330</v>
      </c>
      <c r="K5" s="27" t="s">
        <v>331</v>
      </c>
      <c r="L5" s="27" t="s">
        <v>332</v>
      </c>
      <c r="M5" s="27" t="s">
        <v>333</v>
      </c>
      <c r="N5" s="27" t="s">
        <v>334</v>
      </c>
    </row>
    <row r="6" ht="28.5" customHeight="1" spans="1:14">
      <c r="A6" s="7"/>
      <c r="B6" s="10"/>
      <c r="C6" s="7"/>
      <c r="D6" s="11"/>
      <c r="E6" s="7"/>
      <c r="F6" s="28"/>
      <c r="G6" s="28"/>
      <c r="H6" s="28"/>
      <c r="I6" s="28"/>
      <c r="J6" s="28"/>
      <c r="K6" s="28"/>
      <c r="L6" s="28"/>
      <c r="M6" s="28"/>
      <c r="N6" s="28"/>
    </row>
    <row r="7" s="1" customFormat="1" ht="26.25" customHeight="1" spans="1:15">
      <c r="A7" s="12" t="s">
        <v>335</v>
      </c>
      <c r="B7" s="13" t="s">
        <v>282</v>
      </c>
      <c r="C7" s="14" t="s">
        <v>126</v>
      </c>
      <c r="D7" s="15">
        <v>7006.88</v>
      </c>
      <c r="E7" s="12" t="s">
        <v>336</v>
      </c>
      <c r="F7" s="13"/>
      <c r="G7" s="13"/>
      <c r="H7" s="13" t="s">
        <v>336</v>
      </c>
      <c r="I7" s="13" t="s">
        <v>336</v>
      </c>
      <c r="J7" s="13" t="s">
        <v>336</v>
      </c>
      <c r="K7" s="13" t="s">
        <v>336</v>
      </c>
      <c r="L7" s="13" t="s">
        <v>336</v>
      </c>
      <c r="M7" s="13"/>
      <c r="N7" s="13" t="s">
        <v>336</v>
      </c>
      <c r="O7" s="31"/>
    </row>
    <row r="8" ht="24.95" customHeight="1" spans="1:14">
      <c r="A8" s="16" t="s">
        <v>335</v>
      </c>
      <c r="B8" s="17" t="s">
        <v>282</v>
      </c>
      <c r="C8" s="16" t="s">
        <v>337</v>
      </c>
      <c r="D8" s="18">
        <v>560</v>
      </c>
      <c r="E8" s="16" t="s">
        <v>338</v>
      </c>
      <c r="F8" s="13" t="s">
        <v>305</v>
      </c>
      <c r="G8" s="13" t="s">
        <v>339</v>
      </c>
      <c r="H8" s="13" t="s">
        <v>340</v>
      </c>
      <c r="I8" s="13" t="s">
        <v>341</v>
      </c>
      <c r="J8" s="13" t="s">
        <v>342</v>
      </c>
      <c r="K8" s="13" t="s">
        <v>343</v>
      </c>
      <c r="L8" s="13" t="s">
        <v>341</v>
      </c>
      <c r="M8" s="13" t="s">
        <v>344</v>
      </c>
      <c r="N8" s="13" t="s">
        <v>336</v>
      </c>
    </row>
    <row r="9" ht="24.95" customHeight="1" spans="1:14">
      <c r="A9" s="19"/>
      <c r="B9" s="20"/>
      <c r="C9" s="19"/>
      <c r="D9" s="21"/>
      <c r="E9" s="19"/>
      <c r="F9" s="13" t="s">
        <v>305</v>
      </c>
      <c r="G9" s="13" t="s">
        <v>345</v>
      </c>
      <c r="H9" s="13" t="s">
        <v>346</v>
      </c>
      <c r="I9" s="13" t="s">
        <v>341</v>
      </c>
      <c r="J9" s="13" t="s">
        <v>347</v>
      </c>
      <c r="K9" s="13" t="s">
        <v>343</v>
      </c>
      <c r="L9" s="13" t="s">
        <v>341</v>
      </c>
      <c r="M9" s="13" t="s">
        <v>344</v>
      </c>
      <c r="N9" s="13" t="s">
        <v>336</v>
      </c>
    </row>
    <row r="10" ht="24.95" customHeight="1" spans="1:14">
      <c r="A10" s="19"/>
      <c r="B10" s="20"/>
      <c r="C10" s="19"/>
      <c r="D10" s="21"/>
      <c r="E10" s="19"/>
      <c r="F10" s="13" t="s">
        <v>305</v>
      </c>
      <c r="G10" s="13" t="s">
        <v>348</v>
      </c>
      <c r="H10" s="13" t="s">
        <v>349</v>
      </c>
      <c r="I10" s="13" t="s">
        <v>341</v>
      </c>
      <c r="J10" s="13" t="s">
        <v>350</v>
      </c>
      <c r="K10" s="13" t="s">
        <v>343</v>
      </c>
      <c r="L10" s="13" t="s">
        <v>341</v>
      </c>
      <c r="M10" s="13" t="s">
        <v>344</v>
      </c>
      <c r="N10" s="13" t="s">
        <v>336</v>
      </c>
    </row>
    <row r="11" ht="24.95" customHeight="1" spans="1:14">
      <c r="A11" s="19"/>
      <c r="B11" s="20"/>
      <c r="C11" s="19"/>
      <c r="D11" s="21"/>
      <c r="E11" s="19"/>
      <c r="F11" s="13" t="s">
        <v>351</v>
      </c>
      <c r="G11" s="13" t="s">
        <v>352</v>
      </c>
      <c r="H11" s="13" t="s">
        <v>353</v>
      </c>
      <c r="I11" s="13" t="s">
        <v>354</v>
      </c>
      <c r="J11" s="13" t="s">
        <v>355</v>
      </c>
      <c r="K11" s="13" t="s">
        <v>356</v>
      </c>
      <c r="L11" s="13" t="s">
        <v>354</v>
      </c>
      <c r="M11" s="13" t="s">
        <v>344</v>
      </c>
      <c r="N11" s="13" t="s">
        <v>336</v>
      </c>
    </row>
    <row r="12" ht="24.95" customHeight="1" spans="1:14">
      <c r="A12" s="19"/>
      <c r="B12" s="20"/>
      <c r="C12" s="19"/>
      <c r="D12" s="21"/>
      <c r="E12" s="19"/>
      <c r="F12" s="13" t="s">
        <v>351</v>
      </c>
      <c r="G12" s="13" t="s">
        <v>303</v>
      </c>
      <c r="H12" s="13" t="s">
        <v>357</v>
      </c>
      <c r="I12" s="13" t="s">
        <v>358</v>
      </c>
      <c r="J12" s="13" t="s">
        <v>359</v>
      </c>
      <c r="K12" s="13" t="s">
        <v>357</v>
      </c>
      <c r="L12" s="13" t="s">
        <v>358</v>
      </c>
      <c r="M12" s="13" t="s">
        <v>344</v>
      </c>
      <c r="N12" s="13" t="s">
        <v>336</v>
      </c>
    </row>
    <row r="13" ht="24.95" customHeight="1" spans="1:14">
      <c r="A13" s="19"/>
      <c r="B13" s="20"/>
      <c r="C13" s="19"/>
      <c r="D13" s="21"/>
      <c r="E13" s="19"/>
      <c r="F13" s="13" t="s">
        <v>351</v>
      </c>
      <c r="G13" s="13" t="s">
        <v>304</v>
      </c>
      <c r="H13" s="13" t="s">
        <v>360</v>
      </c>
      <c r="I13" s="13" t="s">
        <v>361</v>
      </c>
      <c r="J13" s="13" t="s">
        <v>360</v>
      </c>
      <c r="K13" s="13" t="s">
        <v>360</v>
      </c>
      <c r="L13" s="13" t="s">
        <v>362</v>
      </c>
      <c r="M13" s="13" t="s">
        <v>363</v>
      </c>
      <c r="N13" s="13" t="s">
        <v>336</v>
      </c>
    </row>
    <row r="14" ht="24.95" customHeight="1" spans="1:14">
      <c r="A14" s="19"/>
      <c r="B14" s="20"/>
      <c r="C14" s="19"/>
      <c r="D14" s="21"/>
      <c r="E14" s="19"/>
      <c r="F14" s="13" t="s">
        <v>364</v>
      </c>
      <c r="G14" s="13" t="s">
        <v>306</v>
      </c>
      <c r="H14" s="13" t="s">
        <v>365</v>
      </c>
      <c r="I14" s="13" t="s">
        <v>354</v>
      </c>
      <c r="J14" s="13" t="s">
        <v>365</v>
      </c>
      <c r="K14" s="13" t="s">
        <v>356</v>
      </c>
      <c r="L14" s="13" t="s">
        <v>362</v>
      </c>
      <c r="M14" s="13" t="s">
        <v>366</v>
      </c>
      <c r="N14" s="13" t="s">
        <v>336</v>
      </c>
    </row>
    <row r="15" ht="24.95" customHeight="1" spans="1:14">
      <c r="A15" s="19"/>
      <c r="B15" s="20"/>
      <c r="C15" s="19"/>
      <c r="D15" s="21"/>
      <c r="E15" s="19"/>
      <c r="F15" s="13" t="s">
        <v>364</v>
      </c>
      <c r="G15" s="13" t="s">
        <v>367</v>
      </c>
      <c r="H15" s="13" t="s">
        <v>368</v>
      </c>
      <c r="I15" s="13" t="s">
        <v>369</v>
      </c>
      <c r="J15" s="13" t="s">
        <v>370</v>
      </c>
      <c r="K15" s="13" t="s">
        <v>356</v>
      </c>
      <c r="L15" s="13" t="s">
        <v>362</v>
      </c>
      <c r="M15" s="13" t="s">
        <v>366</v>
      </c>
      <c r="N15" s="13" t="s">
        <v>336</v>
      </c>
    </row>
    <row r="16" ht="24.95" customHeight="1" spans="1:14">
      <c r="A16" s="19"/>
      <c r="B16" s="20"/>
      <c r="C16" s="19"/>
      <c r="D16" s="21"/>
      <c r="E16" s="19"/>
      <c r="F16" s="13" t="s">
        <v>364</v>
      </c>
      <c r="G16" s="13" t="s">
        <v>371</v>
      </c>
      <c r="H16" s="13" t="s">
        <v>372</v>
      </c>
      <c r="I16" s="13" t="s">
        <v>373</v>
      </c>
      <c r="J16" s="13" t="s">
        <v>374</v>
      </c>
      <c r="K16" s="13" t="s">
        <v>356</v>
      </c>
      <c r="L16" s="13" t="s">
        <v>362</v>
      </c>
      <c r="M16" s="13" t="s">
        <v>366</v>
      </c>
      <c r="N16" s="13" t="s">
        <v>336</v>
      </c>
    </row>
    <row r="17" ht="24.95" customHeight="1" spans="1:14">
      <c r="A17" s="19"/>
      <c r="B17" s="20"/>
      <c r="C17" s="19"/>
      <c r="D17" s="21"/>
      <c r="E17" s="19"/>
      <c r="F17" s="13" t="s">
        <v>364</v>
      </c>
      <c r="G17" s="13" t="s">
        <v>375</v>
      </c>
      <c r="H17" s="13" t="s">
        <v>376</v>
      </c>
      <c r="I17" s="13" t="s">
        <v>377</v>
      </c>
      <c r="J17" s="13" t="s">
        <v>378</v>
      </c>
      <c r="K17" s="13" t="s">
        <v>356</v>
      </c>
      <c r="L17" s="13" t="s">
        <v>362</v>
      </c>
      <c r="M17" s="13" t="s">
        <v>366</v>
      </c>
      <c r="N17" s="13" t="s">
        <v>336</v>
      </c>
    </row>
    <row r="18" ht="24.95" customHeight="1" spans="1:14">
      <c r="A18" s="22"/>
      <c r="B18" s="23"/>
      <c r="C18" s="22"/>
      <c r="D18" s="24"/>
      <c r="E18" s="22"/>
      <c r="F18" s="13" t="s">
        <v>299</v>
      </c>
      <c r="G18" s="13" t="s">
        <v>379</v>
      </c>
      <c r="H18" s="13" t="s">
        <v>356</v>
      </c>
      <c r="I18" s="13" t="s">
        <v>361</v>
      </c>
      <c r="J18" s="13" t="s">
        <v>320</v>
      </c>
      <c r="K18" s="13" t="s">
        <v>356</v>
      </c>
      <c r="L18" s="13" t="s">
        <v>362</v>
      </c>
      <c r="M18" s="13" t="s">
        <v>363</v>
      </c>
      <c r="N18" s="13" t="s">
        <v>336</v>
      </c>
    </row>
    <row r="19" ht="24.95" customHeight="1" spans="1:14">
      <c r="A19" s="16" t="s">
        <v>173</v>
      </c>
      <c r="B19" s="16" t="s">
        <v>282</v>
      </c>
      <c r="C19" s="16" t="s">
        <v>380</v>
      </c>
      <c r="D19" s="18">
        <v>1200</v>
      </c>
      <c r="E19" s="16" t="s">
        <v>381</v>
      </c>
      <c r="F19" s="13" t="s">
        <v>305</v>
      </c>
      <c r="G19" s="13" t="s">
        <v>339</v>
      </c>
      <c r="H19" s="13" t="s">
        <v>343</v>
      </c>
      <c r="I19" s="13" t="s">
        <v>361</v>
      </c>
      <c r="J19" s="13" t="s">
        <v>343</v>
      </c>
      <c r="K19" s="13" t="s">
        <v>356</v>
      </c>
      <c r="L19" s="13" t="s">
        <v>362</v>
      </c>
      <c r="M19" s="13" t="s">
        <v>344</v>
      </c>
      <c r="N19" s="13" t="s">
        <v>336</v>
      </c>
    </row>
    <row r="20" ht="24.95" customHeight="1" spans="1:14">
      <c r="A20" s="19"/>
      <c r="B20" s="19"/>
      <c r="C20" s="19"/>
      <c r="D20" s="21"/>
      <c r="E20" s="19"/>
      <c r="F20" s="13" t="s">
        <v>305</v>
      </c>
      <c r="G20" s="13" t="s">
        <v>348</v>
      </c>
      <c r="H20" s="13" t="s">
        <v>382</v>
      </c>
      <c r="I20" s="13" t="s">
        <v>361</v>
      </c>
      <c r="J20" s="13" t="s">
        <v>382</v>
      </c>
      <c r="K20" s="13" t="s">
        <v>356</v>
      </c>
      <c r="L20" s="13" t="s">
        <v>362</v>
      </c>
      <c r="M20" s="13" t="s">
        <v>366</v>
      </c>
      <c r="N20" s="13" t="s">
        <v>336</v>
      </c>
    </row>
    <row r="21" ht="24.95" customHeight="1" spans="1:14">
      <c r="A21" s="19"/>
      <c r="B21" s="19"/>
      <c r="C21" s="19"/>
      <c r="D21" s="21"/>
      <c r="E21" s="19"/>
      <c r="F21" s="13" t="s">
        <v>305</v>
      </c>
      <c r="G21" s="13" t="s">
        <v>345</v>
      </c>
      <c r="H21" s="13" t="s">
        <v>383</v>
      </c>
      <c r="I21" s="13" t="s">
        <v>361</v>
      </c>
      <c r="J21" s="13" t="s">
        <v>383</v>
      </c>
      <c r="K21" s="13" t="s">
        <v>356</v>
      </c>
      <c r="L21" s="13" t="s">
        <v>362</v>
      </c>
      <c r="M21" s="13" t="s">
        <v>366</v>
      </c>
      <c r="N21" s="13" t="s">
        <v>336</v>
      </c>
    </row>
    <row r="22" ht="24.95" customHeight="1" spans="1:14">
      <c r="A22" s="19"/>
      <c r="B22" s="19"/>
      <c r="C22" s="19"/>
      <c r="D22" s="21"/>
      <c r="E22" s="19"/>
      <c r="F22" s="13" t="s">
        <v>351</v>
      </c>
      <c r="G22" s="13" t="s">
        <v>304</v>
      </c>
      <c r="H22" s="13" t="s">
        <v>384</v>
      </c>
      <c r="I22" s="13" t="s">
        <v>361</v>
      </c>
      <c r="J22" s="13" t="s">
        <v>385</v>
      </c>
      <c r="K22" s="13" t="s">
        <v>356</v>
      </c>
      <c r="L22" s="13" t="s">
        <v>362</v>
      </c>
      <c r="M22" s="13" t="s">
        <v>363</v>
      </c>
      <c r="N22" s="13" t="s">
        <v>336</v>
      </c>
    </row>
    <row r="23" ht="24.95" customHeight="1" spans="1:14">
      <c r="A23" s="19"/>
      <c r="B23" s="19"/>
      <c r="C23" s="19"/>
      <c r="D23" s="21"/>
      <c r="E23" s="19"/>
      <c r="F23" s="13" t="s">
        <v>351</v>
      </c>
      <c r="G23" s="13" t="s">
        <v>352</v>
      </c>
      <c r="H23" s="13" t="s">
        <v>386</v>
      </c>
      <c r="I23" s="13" t="s">
        <v>361</v>
      </c>
      <c r="J23" s="13" t="s">
        <v>386</v>
      </c>
      <c r="K23" s="13" t="s">
        <v>356</v>
      </c>
      <c r="L23" s="13" t="s">
        <v>362</v>
      </c>
      <c r="M23" s="13" t="s">
        <v>344</v>
      </c>
      <c r="N23" s="13" t="s">
        <v>336</v>
      </c>
    </row>
    <row r="24" ht="24.95" customHeight="1" spans="1:14">
      <c r="A24" s="19"/>
      <c r="B24" s="19"/>
      <c r="C24" s="19"/>
      <c r="D24" s="21"/>
      <c r="E24" s="19"/>
      <c r="F24" s="13" t="s">
        <v>351</v>
      </c>
      <c r="G24" s="13" t="s">
        <v>303</v>
      </c>
      <c r="H24" s="13" t="s">
        <v>387</v>
      </c>
      <c r="I24" s="13" t="s">
        <v>361</v>
      </c>
      <c r="J24" s="13" t="s">
        <v>387</v>
      </c>
      <c r="K24" s="13" t="s">
        <v>356</v>
      </c>
      <c r="L24" s="13" t="s">
        <v>362</v>
      </c>
      <c r="M24" s="13" t="s">
        <v>366</v>
      </c>
      <c r="N24" s="13" t="s">
        <v>336</v>
      </c>
    </row>
    <row r="25" ht="24.95" customHeight="1" spans="1:14">
      <c r="A25" s="19"/>
      <c r="B25" s="19"/>
      <c r="C25" s="19"/>
      <c r="D25" s="21"/>
      <c r="E25" s="19"/>
      <c r="F25" s="13" t="s">
        <v>364</v>
      </c>
      <c r="G25" s="13" t="s">
        <v>371</v>
      </c>
      <c r="H25" s="13" t="s">
        <v>388</v>
      </c>
      <c r="I25" s="13" t="s">
        <v>361</v>
      </c>
      <c r="J25" s="13" t="s">
        <v>388</v>
      </c>
      <c r="K25" s="13" t="s">
        <v>356</v>
      </c>
      <c r="L25" s="13" t="s">
        <v>362</v>
      </c>
      <c r="M25" s="13" t="s">
        <v>366</v>
      </c>
      <c r="N25" s="13" t="s">
        <v>336</v>
      </c>
    </row>
    <row r="26" ht="24.95" customHeight="1" spans="1:14">
      <c r="A26" s="19"/>
      <c r="B26" s="19"/>
      <c r="C26" s="19"/>
      <c r="D26" s="21"/>
      <c r="E26" s="19"/>
      <c r="F26" s="13" t="s">
        <v>364</v>
      </c>
      <c r="G26" s="13" t="s">
        <v>306</v>
      </c>
      <c r="H26" s="13" t="s">
        <v>389</v>
      </c>
      <c r="I26" s="13" t="s">
        <v>361</v>
      </c>
      <c r="J26" s="13" t="s">
        <v>389</v>
      </c>
      <c r="K26" s="13" t="s">
        <v>356</v>
      </c>
      <c r="L26" s="13" t="s">
        <v>362</v>
      </c>
      <c r="M26" s="13" t="s">
        <v>366</v>
      </c>
      <c r="N26" s="13" t="s">
        <v>336</v>
      </c>
    </row>
    <row r="27" ht="24.95" customHeight="1" spans="1:14">
      <c r="A27" s="19"/>
      <c r="B27" s="19"/>
      <c r="C27" s="19"/>
      <c r="D27" s="21"/>
      <c r="E27" s="19"/>
      <c r="F27" s="13" t="s">
        <v>364</v>
      </c>
      <c r="G27" s="13" t="s">
        <v>367</v>
      </c>
      <c r="H27" s="13" t="s">
        <v>390</v>
      </c>
      <c r="I27" s="13" t="s">
        <v>361</v>
      </c>
      <c r="J27" s="13" t="s">
        <v>390</v>
      </c>
      <c r="K27" s="13" t="s">
        <v>356</v>
      </c>
      <c r="L27" s="13" t="s">
        <v>362</v>
      </c>
      <c r="M27" s="13" t="s">
        <v>366</v>
      </c>
      <c r="N27" s="13" t="s">
        <v>336</v>
      </c>
    </row>
    <row r="28" ht="24.95" customHeight="1" spans="1:14">
      <c r="A28" s="19"/>
      <c r="B28" s="19"/>
      <c r="C28" s="19"/>
      <c r="D28" s="21"/>
      <c r="E28" s="19"/>
      <c r="F28" s="13" t="s">
        <v>364</v>
      </c>
      <c r="G28" s="13" t="s">
        <v>375</v>
      </c>
      <c r="H28" s="13" t="s">
        <v>391</v>
      </c>
      <c r="I28" s="13" t="s">
        <v>361</v>
      </c>
      <c r="J28" s="13" t="s">
        <v>391</v>
      </c>
      <c r="K28" s="13" t="s">
        <v>356</v>
      </c>
      <c r="L28" s="13" t="s">
        <v>362</v>
      </c>
      <c r="M28" s="13" t="s">
        <v>366</v>
      </c>
      <c r="N28" s="13" t="s">
        <v>336</v>
      </c>
    </row>
    <row r="29" ht="24.95" customHeight="1" spans="1:14">
      <c r="A29" s="22"/>
      <c r="B29" s="22"/>
      <c r="C29" s="22"/>
      <c r="D29" s="24"/>
      <c r="E29" s="22"/>
      <c r="F29" s="13" t="s">
        <v>299</v>
      </c>
      <c r="G29" s="13" t="s">
        <v>379</v>
      </c>
      <c r="H29" s="13" t="s">
        <v>356</v>
      </c>
      <c r="I29" s="13" t="s">
        <v>361</v>
      </c>
      <c r="J29" s="13" t="s">
        <v>320</v>
      </c>
      <c r="K29" s="13" t="s">
        <v>356</v>
      </c>
      <c r="L29" s="13" t="s">
        <v>362</v>
      </c>
      <c r="M29" s="13" t="s">
        <v>363</v>
      </c>
      <c r="N29" s="13" t="s">
        <v>336</v>
      </c>
    </row>
    <row r="30" ht="24.95" customHeight="1" spans="1:14">
      <c r="A30" s="16" t="s">
        <v>173</v>
      </c>
      <c r="B30" s="16" t="s">
        <v>282</v>
      </c>
      <c r="C30" s="16" t="s">
        <v>392</v>
      </c>
      <c r="D30" s="18">
        <v>500</v>
      </c>
      <c r="E30" s="16" t="s">
        <v>393</v>
      </c>
      <c r="F30" s="13" t="s">
        <v>305</v>
      </c>
      <c r="G30" s="13" t="s">
        <v>339</v>
      </c>
      <c r="H30" s="13" t="s">
        <v>394</v>
      </c>
      <c r="I30" s="13" t="s">
        <v>341</v>
      </c>
      <c r="J30" s="13" t="s">
        <v>394</v>
      </c>
      <c r="K30" s="13" t="s">
        <v>395</v>
      </c>
      <c r="L30" s="13" t="s">
        <v>341</v>
      </c>
      <c r="M30" s="13" t="s">
        <v>344</v>
      </c>
      <c r="N30" s="13" t="s">
        <v>336</v>
      </c>
    </row>
    <row r="31" ht="24.95" customHeight="1" spans="1:14">
      <c r="A31" s="19"/>
      <c r="B31" s="19"/>
      <c r="C31" s="19"/>
      <c r="D31" s="21"/>
      <c r="E31" s="19"/>
      <c r="F31" s="13" t="s">
        <v>305</v>
      </c>
      <c r="G31" s="13" t="s">
        <v>348</v>
      </c>
      <c r="H31" s="13" t="s">
        <v>396</v>
      </c>
      <c r="I31" s="13" t="s">
        <v>361</v>
      </c>
      <c r="J31" s="13" t="s">
        <v>397</v>
      </c>
      <c r="K31" s="13" t="s">
        <v>395</v>
      </c>
      <c r="L31" s="13" t="s">
        <v>362</v>
      </c>
      <c r="M31" s="13" t="s">
        <v>366</v>
      </c>
      <c r="N31" s="13" t="s">
        <v>336</v>
      </c>
    </row>
    <row r="32" ht="24.95" customHeight="1" spans="1:14">
      <c r="A32" s="19"/>
      <c r="B32" s="19"/>
      <c r="C32" s="19"/>
      <c r="D32" s="21"/>
      <c r="E32" s="19"/>
      <c r="F32" s="13" t="s">
        <v>305</v>
      </c>
      <c r="G32" s="13" t="s">
        <v>345</v>
      </c>
      <c r="H32" s="13" t="s">
        <v>398</v>
      </c>
      <c r="I32" s="13" t="s">
        <v>361</v>
      </c>
      <c r="J32" s="13" t="s">
        <v>399</v>
      </c>
      <c r="K32" s="13" t="s">
        <v>400</v>
      </c>
      <c r="L32" s="13" t="s">
        <v>362</v>
      </c>
      <c r="M32" s="13" t="s">
        <v>363</v>
      </c>
      <c r="N32" s="13" t="s">
        <v>336</v>
      </c>
    </row>
    <row r="33" ht="24.95" customHeight="1" spans="1:14">
      <c r="A33" s="19"/>
      <c r="B33" s="19"/>
      <c r="C33" s="19"/>
      <c r="D33" s="21"/>
      <c r="E33" s="19"/>
      <c r="F33" s="13" t="s">
        <v>351</v>
      </c>
      <c r="G33" s="13" t="s">
        <v>304</v>
      </c>
      <c r="H33" s="13" t="s">
        <v>401</v>
      </c>
      <c r="I33" s="13" t="s">
        <v>361</v>
      </c>
      <c r="J33" s="13" t="s">
        <v>401</v>
      </c>
      <c r="K33" s="13" t="s">
        <v>356</v>
      </c>
      <c r="L33" s="13" t="s">
        <v>362</v>
      </c>
      <c r="M33" s="13" t="s">
        <v>366</v>
      </c>
      <c r="N33" s="13" t="s">
        <v>336</v>
      </c>
    </row>
    <row r="34" ht="24.95" customHeight="1" spans="1:14">
      <c r="A34" s="19"/>
      <c r="B34" s="19"/>
      <c r="C34" s="19"/>
      <c r="D34" s="21"/>
      <c r="E34" s="19"/>
      <c r="F34" s="13" t="s">
        <v>351</v>
      </c>
      <c r="G34" s="13" t="s">
        <v>303</v>
      </c>
      <c r="H34" s="13" t="s">
        <v>402</v>
      </c>
      <c r="I34" s="13" t="s">
        <v>361</v>
      </c>
      <c r="J34" s="13" t="s">
        <v>402</v>
      </c>
      <c r="K34" s="13" t="s">
        <v>356</v>
      </c>
      <c r="L34" s="13" t="s">
        <v>362</v>
      </c>
      <c r="M34" s="13" t="s">
        <v>366</v>
      </c>
      <c r="N34" s="13" t="s">
        <v>336</v>
      </c>
    </row>
    <row r="35" ht="24.95" customHeight="1" spans="1:14">
      <c r="A35" s="19"/>
      <c r="B35" s="19"/>
      <c r="C35" s="19"/>
      <c r="D35" s="21"/>
      <c r="E35" s="19"/>
      <c r="F35" s="13" t="s">
        <v>351</v>
      </c>
      <c r="G35" s="13" t="s">
        <v>352</v>
      </c>
      <c r="H35" s="13" t="s">
        <v>402</v>
      </c>
      <c r="I35" s="13" t="s">
        <v>361</v>
      </c>
      <c r="J35" s="13" t="s">
        <v>402</v>
      </c>
      <c r="K35" s="13" t="s">
        <v>356</v>
      </c>
      <c r="L35" s="13" t="s">
        <v>362</v>
      </c>
      <c r="M35" s="13" t="s">
        <v>366</v>
      </c>
      <c r="N35" s="13" t="s">
        <v>336</v>
      </c>
    </row>
    <row r="36" ht="24.95" customHeight="1" spans="1:14">
      <c r="A36" s="19"/>
      <c r="B36" s="19"/>
      <c r="C36" s="19"/>
      <c r="D36" s="21"/>
      <c r="E36" s="19"/>
      <c r="F36" s="13" t="s">
        <v>364</v>
      </c>
      <c r="G36" s="13" t="s">
        <v>306</v>
      </c>
      <c r="H36" s="13" t="s">
        <v>403</v>
      </c>
      <c r="I36" s="13" t="s">
        <v>361</v>
      </c>
      <c r="J36" s="13" t="s">
        <v>403</v>
      </c>
      <c r="K36" s="13" t="s">
        <v>356</v>
      </c>
      <c r="L36" s="13" t="s">
        <v>362</v>
      </c>
      <c r="M36" s="13" t="s">
        <v>366</v>
      </c>
      <c r="N36" s="13" t="s">
        <v>336</v>
      </c>
    </row>
    <row r="37" ht="24.95" customHeight="1" spans="1:14">
      <c r="A37" s="19"/>
      <c r="B37" s="19"/>
      <c r="C37" s="19"/>
      <c r="D37" s="21"/>
      <c r="E37" s="19"/>
      <c r="F37" s="13" t="s">
        <v>364</v>
      </c>
      <c r="G37" s="13" t="s">
        <v>371</v>
      </c>
      <c r="H37" s="13" t="s">
        <v>404</v>
      </c>
      <c r="I37" s="13" t="s">
        <v>361</v>
      </c>
      <c r="J37" s="13" t="s">
        <v>404</v>
      </c>
      <c r="K37" s="13" t="s">
        <v>356</v>
      </c>
      <c r="L37" s="13" t="s">
        <v>362</v>
      </c>
      <c r="M37" s="13" t="s">
        <v>366</v>
      </c>
      <c r="N37" s="13" t="s">
        <v>336</v>
      </c>
    </row>
    <row r="38" ht="24.95" customHeight="1" spans="1:14">
      <c r="A38" s="19"/>
      <c r="B38" s="19"/>
      <c r="C38" s="19"/>
      <c r="D38" s="21"/>
      <c r="E38" s="19"/>
      <c r="F38" s="13" t="s">
        <v>364</v>
      </c>
      <c r="G38" s="13" t="s">
        <v>367</v>
      </c>
      <c r="H38" s="13" t="s">
        <v>405</v>
      </c>
      <c r="I38" s="13" t="s">
        <v>361</v>
      </c>
      <c r="J38" s="13" t="s">
        <v>405</v>
      </c>
      <c r="K38" s="13" t="s">
        <v>356</v>
      </c>
      <c r="L38" s="13" t="s">
        <v>362</v>
      </c>
      <c r="M38" s="13" t="s">
        <v>366</v>
      </c>
      <c r="N38" s="13" t="s">
        <v>336</v>
      </c>
    </row>
    <row r="39" ht="24.95" customHeight="1" spans="1:14">
      <c r="A39" s="19"/>
      <c r="B39" s="19"/>
      <c r="C39" s="19"/>
      <c r="D39" s="21"/>
      <c r="E39" s="19"/>
      <c r="F39" s="13" t="s">
        <v>364</v>
      </c>
      <c r="G39" s="13" t="s">
        <v>375</v>
      </c>
      <c r="H39" s="13" t="s">
        <v>391</v>
      </c>
      <c r="I39" s="13" t="s">
        <v>361</v>
      </c>
      <c r="J39" s="13" t="s">
        <v>391</v>
      </c>
      <c r="K39" s="13" t="s">
        <v>356</v>
      </c>
      <c r="L39" s="13" t="s">
        <v>362</v>
      </c>
      <c r="M39" s="13" t="s">
        <v>366</v>
      </c>
      <c r="N39" s="13" t="s">
        <v>336</v>
      </c>
    </row>
    <row r="40" ht="24.95" customHeight="1" spans="1:14">
      <c r="A40" s="22"/>
      <c r="B40" s="22"/>
      <c r="C40" s="22"/>
      <c r="D40" s="24"/>
      <c r="E40" s="22"/>
      <c r="F40" s="13" t="s">
        <v>299</v>
      </c>
      <c r="G40" s="13" t="s">
        <v>379</v>
      </c>
      <c r="H40" s="13" t="s">
        <v>356</v>
      </c>
      <c r="I40" s="13" t="s">
        <v>361</v>
      </c>
      <c r="J40" s="13" t="s">
        <v>320</v>
      </c>
      <c r="K40" s="13" t="s">
        <v>356</v>
      </c>
      <c r="L40" s="13" t="s">
        <v>362</v>
      </c>
      <c r="M40" s="13" t="s">
        <v>363</v>
      </c>
      <c r="N40" s="13" t="s">
        <v>336</v>
      </c>
    </row>
    <row r="41" ht="24.95" customHeight="1" spans="1:14">
      <c r="A41" s="16" t="s">
        <v>173</v>
      </c>
      <c r="B41" s="16" t="s">
        <v>282</v>
      </c>
      <c r="C41" s="16" t="s">
        <v>406</v>
      </c>
      <c r="D41" s="18">
        <v>305</v>
      </c>
      <c r="E41" s="16" t="s">
        <v>407</v>
      </c>
      <c r="F41" s="13" t="s">
        <v>305</v>
      </c>
      <c r="G41" s="13" t="s">
        <v>348</v>
      </c>
      <c r="H41" s="13" t="s">
        <v>408</v>
      </c>
      <c r="I41" s="13" t="s">
        <v>361</v>
      </c>
      <c r="J41" s="13" t="s">
        <v>408</v>
      </c>
      <c r="K41" s="13" t="s">
        <v>409</v>
      </c>
      <c r="L41" s="13" t="s">
        <v>362</v>
      </c>
      <c r="M41" s="13" t="s">
        <v>366</v>
      </c>
      <c r="N41" s="13" t="s">
        <v>336</v>
      </c>
    </row>
    <row r="42" ht="24.95" customHeight="1" spans="1:14">
      <c r="A42" s="19"/>
      <c r="B42" s="19"/>
      <c r="C42" s="19"/>
      <c r="D42" s="21"/>
      <c r="E42" s="19"/>
      <c r="F42" s="13" t="s">
        <v>305</v>
      </c>
      <c r="G42" s="13" t="s">
        <v>339</v>
      </c>
      <c r="H42" s="13" t="s">
        <v>343</v>
      </c>
      <c r="I42" s="13" t="s">
        <v>361</v>
      </c>
      <c r="J42" s="13" t="s">
        <v>410</v>
      </c>
      <c r="K42" s="13" t="s">
        <v>356</v>
      </c>
      <c r="L42" s="13" t="s">
        <v>341</v>
      </c>
      <c r="M42" s="13" t="s">
        <v>344</v>
      </c>
      <c r="N42" s="13" t="s">
        <v>336</v>
      </c>
    </row>
    <row r="43" ht="24.95" customHeight="1" spans="1:14">
      <c r="A43" s="19"/>
      <c r="B43" s="19"/>
      <c r="C43" s="19"/>
      <c r="D43" s="21"/>
      <c r="E43" s="19"/>
      <c r="F43" s="13" t="s">
        <v>305</v>
      </c>
      <c r="G43" s="13" t="s">
        <v>345</v>
      </c>
      <c r="H43" s="13" t="s">
        <v>411</v>
      </c>
      <c r="I43" s="13" t="s">
        <v>361</v>
      </c>
      <c r="J43" s="13" t="s">
        <v>411</v>
      </c>
      <c r="K43" s="13" t="s">
        <v>356</v>
      </c>
      <c r="L43" s="13" t="s">
        <v>362</v>
      </c>
      <c r="M43" s="13" t="s">
        <v>366</v>
      </c>
      <c r="N43" s="13" t="s">
        <v>336</v>
      </c>
    </row>
    <row r="44" ht="24.95" customHeight="1" spans="1:14">
      <c r="A44" s="19"/>
      <c r="B44" s="19"/>
      <c r="C44" s="19"/>
      <c r="D44" s="21"/>
      <c r="E44" s="19"/>
      <c r="F44" s="13" t="s">
        <v>351</v>
      </c>
      <c r="G44" s="13" t="s">
        <v>304</v>
      </c>
      <c r="H44" s="13" t="s">
        <v>412</v>
      </c>
      <c r="I44" s="13" t="s">
        <v>361</v>
      </c>
      <c r="J44" s="13" t="s">
        <v>412</v>
      </c>
      <c r="K44" s="13" t="s">
        <v>409</v>
      </c>
      <c r="L44" s="13" t="s">
        <v>362</v>
      </c>
      <c r="M44" s="13" t="s">
        <v>366</v>
      </c>
      <c r="N44" s="13" t="s">
        <v>336</v>
      </c>
    </row>
    <row r="45" ht="24.95" customHeight="1" spans="1:14">
      <c r="A45" s="19"/>
      <c r="B45" s="19"/>
      <c r="C45" s="19"/>
      <c r="D45" s="21"/>
      <c r="E45" s="19"/>
      <c r="F45" s="13" t="s">
        <v>351</v>
      </c>
      <c r="G45" s="13" t="s">
        <v>303</v>
      </c>
      <c r="H45" s="13" t="s">
        <v>413</v>
      </c>
      <c r="I45" s="13" t="s">
        <v>361</v>
      </c>
      <c r="J45" s="13" t="s">
        <v>413</v>
      </c>
      <c r="K45" s="13" t="s">
        <v>409</v>
      </c>
      <c r="L45" s="13" t="s">
        <v>362</v>
      </c>
      <c r="M45" s="13" t="s">
        <v>366</v>
      </c>
      <c r="N45" s="13" t="s">
        <v>336</v>
      </c>
    </row>
    <row r="46" ht="24.95" customHeight="1" spans="1:14">
      <c r="A46" s="19"/>
      <c r="B46" s="19"/>
      <c r="C46" s="19"/>
      <c r="D46" s="21"/>
      <c r="E46" s="19"/>
      <c r="F46" s="13" t="s">
        <v>351</v>
      </c>
      <c r="G46" s="13" t="s">
        <v>352</v>
      </c>
      <c r="H46" s="13" t="s">
        <v>413</v>
      </c>
      <c r="I46" s="13" t="s">
        <v>361</v>
      </c>
      <c r="J46" s="13" t="s">
        <v>413</v>
      </c>
      <c r="K46" s="13" t="s">
        <v>409</v>
      </c>
      <c r="L46" s="13" t="s">
        <v>362</v>
      </c>
      <c r="M46" s="13" t="s">
        <v>366</v>
      </c>
      <c r="N46" s="13" t="s">
        <v>336</v>
      </c>
    </row>
    <row r="47" ht="24.95" customHeight="1" spans="1:14">
      <c r="A47" s="19"/>
      <c r="B47" s="19"/>
      <c r="C47" s="19"/>
      <c r="D47" s="21"/>
      <c r="E47" s="19"/>
      <c r="F47" s="13" t="s">
        <v>364</v>
      </c>
      <c r="G47" s="13" t="s">
        <v>306</v>
      </c>
      <c r="H47" s="13" t="s">
        <v>414</v>
      </c>
      <c r="I47" s="13" t="s">
        <v>361</v>
      </c>
      <c r="J47" s="13" t="s">
        <v>414</v>
      </c>
      <c r="K47" s="13" t="s">
        <v>356</v>
      </c>
      <c r="L47" s="13" t="s">
        <v>362</v>
      </c>
      <c r="M47" s="13" t="s">
        <v>366</v>
      </c>
      <c r="N47" s="13" t="s">
        <v>336</v>
      </c>
    </row>
    <row r="48" ht="24.95" customHeight="1" spans="1:14">
      <c r="A48" s="19"/>
      <c r="B48" s="19"/>
      <c r="C48" s="19"/>
      <c r="D48" s="21"/>
      <c r="E48" s="19"/>
      <c r="F48" s="13" t="s">
        <v>364</v>
      </c>
      <c r="G48" s="13" t="s">
        <v>371</v>
      </c>
      <c r="H48" s="13" t="s">
        <v>415</v>
      </c>
      <c r="I48" s="13" t="s">
        <v>361</v>
      </c>
      <c r="J48" s="13" t="s">
        <v>415</v>
      </c>
      <c r="K48" s="13" t="s">
        <v>409</v>
      </c>
      <c r="L48" s="13" t="s">
        <v>362</v>
      </c>
      <c r="M48" s="13" t="s">
        <v>366</v>
      </c>
      <c r="N48" s="13" t="s">
        <v>336</v>
      </c>
    </row>
    <row r="49" ht="24.95" customHeight="1" spans="1:14">
      <c r="A49" s="19"/>
      <c r="B49" s="19"/>
      <c r="C49" s="19"/>
      <c r="D49" s="21"/>
      <c r="E49" s="19"/>
      <c r="F49" s="13" t="s">
        <v>364</v>
      </c>
      <c r="G49" s="13" t="s">
        <v>367</v>
      </c>
      <c r="H49" s="13" t="s">
        <v>416</v>
      </c>
      <c r="I49" s="13" t="s">
        <v>361</v>
      </c>
      <c r="J49" s="13" t="s">
        <v>416</v>
      </c>
      <c r="K49" s="13" t="s">
        <v>356</v>
      </c>
      <c r="L49" s="13" t="s">
        <v>362</v>
      </c>
      <c r="M49" s="13" t="s">
        <v>366</v>
      </c>
      <c r="N49" s="13" t="s">
        <v>336</v>
      </c>
    </row>
    <row r="50" ht="24.95" customHeight="1" spans="1:14">
      <c r="A50" s="19"/>
      <c r="B50" s="19"/>
      <c r="C50" s="19"/>
      <c r="D50" s="21"/>
      <c r="E50" s="19"/>
      <c r="F50" s="13" t="s">
        <v>364</v>
      </c>
      <c r="G50" s="13" t="s">
        <v>375</v>
      </c>
      <c r="H50" s="13" t="s">
        <v>417</v>
      </c>
      <c r="I50" s="13" t="s">
        <v>361</v>
      </c>
      <c r="J50" s="13" t="s">
        <v>417</v>
      </c>
      <c r="K50" s="13" t="s">
        <v>356</v>
      </c>
      <c r="L50" s="13" t="s">
        <v>362</v>
      </c>
      <c r="M50" s="13" t="s">
        <v>366</v>
      </c>
      <c r="N50" s="13" t="s">
        <v>336</v>
      </c>
    </row>
    <row r="51" ht="24.95" customHeight="1" spans="1:14">
      <c r="A51" s="22"/>
      <c r="B51" s="22"/>
      <c r="C51" s="22"/>
      <c r="D51" s="24"/>
      <c r="E51" s="22"/>
      <c r="F51" s="13" t="s">
        <v>299</v>
      </c>
      <c r="G51" s="13" t="s">
        <v>379</v>
      </c>
      <c r="H51" s="13" t="s">
        <v>356</v>
      </c>
      <c r="I51" s="13" t="s">
        <v>361</v>
      </c>
      <c r="J51" s="13" t="s">
        <v>320</v>
      </c>
      <c r="K51" s="13" t="s">
        <v>356</v>
      </c>
      <c r="L51" s="13" t="s">
        <v>362</v>
      </c>
      <c r="M51" s="13" t="s">
        <v>363</v>
      </c>
      <c r="N51" s="13" t="s">
        <v>336</v>
      </c>
    </row>
    <row r="52" ht="24.95" customHeight="1" spans="1:14">
      <c r="A52" s="16" t="s">
        <v>173</v>
      </c>
      <c r="B52" s="16" t="s">
        <v>282</v>
      </c>
      <c r="C52" s="16" t="s">
        <v>418</v>
      </c>
      <c r="D52" s="18">
        <v>1831.5</v>
      </c>
      <c r="E52" s="16" t="s">
        <v>419</v>
      </c>
      <c r="F52" s="13" t="s">
        <v>305</v>
      </c>
      <c r="G52" s="13" t="s">
        <v>348</v>
      </c>
      <c r="H52" s="13" t="s">
        <v>420</v>
      </c>
      <c r="I52" s="13" t="s">
        <v>361</v>
      </c>
      <c r="J52" s="13" t="s">
        <v>420</v>
      </c>
      <c r="K52" s="13" t="s">
        <v>356</v>
      </c>
      <c r="L52" s="13" t="s">
        <v>362</v>
      </c>
      <c r="M52" s="13" t="s">
        <v>366</v>
      </c>
      <c r="N52" s="13" t="s">
        <v>336</v>
      </c>
    </row>
    <row r="53" ht="24.95" customHeight="1" spans="1:14">
      <c r="A53" s="19"/>
      <c r="B53" s="19"/>
      <c r="C53" s="19"/>
      <c r="D53" s="21"/>
      <c r="E53" s="19"/>
      <c r="F53" s="13" t="s">
        <v>305</v>
      </c>
      <c r="G53" s="13" t="s">
        <v>339</v>
      </c>
      <c r="H53" s="13" t="s">
        <v>421</v>
      </c>
      <c r="I53" s="13" t="s">
        <v>341</v>
      </c>
      <c r="J53" s="13" t="s">
        <v>421</v>
      </c>
      <c r="K53" s="13" t="s">
        <v>356</v>
      </c>
      <c r="L53" s="13" t="s">
        <v>341</v>
      </c>
      <c r="M53" s="13" t="s">
        <v>344</v>
      </c>
      <c r="N53" s="13" t="s">
        <v>336</v>
      </c>
    </row>
    <row r="54" ht="24.95" customHeight="1" spans="1:14">
      <c r="A54" s="19"/>
      <c r="B54" s="19"/>
      <c r="C54" s="19"/>
      <c r="D54" s="21"/>
      <c r="E54" s="19"/>
      <c r="F54" s="13" t="s">
        <v>305</v>
      </c>
      <c r="G54" s="13" t="s">
        <v>345</v>
      </c>
      <c r="H54" s="13" t="s">
        <v>422</v>
      </c>
      <c r="I54" s="13" t="s">
        <v>341</v>
      </c>
      <c r="J54" s="13" t="s">
        <v>422</v>
      </c>
      <c r="K54" s="13" t="s">
        <v>356</v>
      </c>
      <c r="L54" s="13" t="s">
        <v>341</v>
      </c>
      <c r="M54" s="13" t="s">
        <v>344</v>
      </c>
      <c r="N54" s="13" t="s">
        <v>336</v>
      </c>
    </row>
    <row r="55" ht="24.95" customHeight="1" spans="1:14">
      <c r="A55" s="19"/>
      <c r="B55" s="19"/>
      <c r="C55" s="19"/>
      <c r="D55" s="21"/>
      <c r="E55" s="19"/>
      <c r="F55" s="13" t="s">
        <v>351</v>
      </c>
      <c r="G55" s="13" t="s">
        <v>303</v>
      </c>
      <c r="H55" s="13" t="s">
        <v>423</v>
      </c>
      <c r="I55" s="13" t="s">
        <v>361</v>
      </c>
      <c r="J55" s="13" t="s">
        <v>423</v>
      </c>
      <c r="K55" s="13" t="s">
        <v>356</v>
      </c>
      <c r="L55" s="13" t="s">
        <v>362</v>
      </c>
      <c r="M55" s="13" t="s">
        <v>366</v>
      </c>
      <c r="N55" s="13" t="s">
        <v>336</v>
      </c>
    </row>
    <row r="56" ht="24.95" customHeight="1" spans="1:14">
      <c r="A56" s="19"/>
      <c r="B56" s="19"/>
      <c r="C56" s="19"/>
      <c r="D56" s="21"/>
      <c r="E56" s="19"/>
      <c r="F56" s="13" t="s">
        <v>351</v>
      </c>
      <c r="G56" s="13" t="s">
        <v>352</v>
      </c>
      <c r="H56" s="13" t="s">
        <v>423</v>
      </c>
      <c r="I56" s="13" t="s">
        <v>361</v>
      </c>
      <c r="J56" s="13" t="s">
        <v>423</v>
      </c>
      <c r="K56" s="13" t="s">
        <v>356</v>
      </c>
      <c r="L56" s="13" t="s">
        <v>362</v>
      </c>
      <c r="M56" s="13" t="s">
        <v>366</v>
      </c>
      <c r="N56" s="13" t="s">
        <v>336</v>
      </c>
    </row>
    <row r="57" ht="24.95" customHeight="1" spans="1:14">
      <c r="A57" s="19"/>
      <c r="B57" s="19"/>
      <c r="C57" s="19"/>
      <c r="D57" s="21"/>
      <c r="E57" s="19"/>
      <c r="F57" s="13" t="s">
        <v>351</v>
      </c>
      <c r="G57" s="13" t="s">
        <v>304</v>
      </c>
      <c r="H57" s="13" t="s">
        <v>424</v>
      </c>
      <c r="I57" s="13" t="s">
        <v>361</v>
      </c>
      <c r="J57" s="13" t="s">
        <v>425</v>
      </c>
      <c r="K57" s="13" t="s">
        <v>426</v>
      </c>
      <c r="L57" s="13" t="s">
        <v>362</v>
      </c>
      <c r="M57" s="13" t="s">
        <v>363</v>
      </c>
      <c r="N57" s="13" t="s">
        <v>336</v>
      </c>
    </row>
    <row r="58" ht="24.95" customHeight="1" spans="1:14">
      <c r="A58" s="19"/>
      <c r="B58" s="19"/>
      <c r="C58" s="19"/>
      <c r="D58" s="21"/>
      <c r="E58" s="19"/>
      <c r="F58" s="13" t="s">
        <v>364</v>
      </c>
      <c r="G58" s="13" t="s">
        <v>367</v>
      </c>
      <c r="H58" s="13" t="s">
        <v>390</v>
      </c>
      <c r="I58" s="13" t="s">
        <v>361</v>
      </c>
      <c r="J58" s="13" t="s">
        <v>390</v>
      </c>
      <c r="K58" s="13" t="s">
        <v>356</v>
      </c>
      <c r="L58" s="13" t="s">
        <v>362</v>
      </c>
      <c r="M58" s="13" t="s">
        <v>366</v>
      </c>
      <c r="N58" s="13" t="s">
        <v>336</v>
      </c>
    </row>
    <row r="59" ht="24.95" customHeight="1" spans="1:14">
      <c r="A59" s="19"/>
      <c r="B59" s="19"/>
      <c r="C59" s="19"/>
      <c r="D59" s="21"/>
      <c r="E59" s="19"/>
      <c r="F59" s="13" t="s">
        <v>364</v>
      </c>
      <c r="G59" s="13" t="s">
        <v>371</v>
      </c>
      <c r="H59" s="13" t="s">
        <v>427</v>
      </c>
      <c r="I59" s="13" t="s">
        <v>361</v>
      </c>
      <c r="J59" s="13" t="s">
        <v>427</v>
      </c>
      <c r="K59" s="13" t="s">
        <v>356</v>
      </c>
      <c r="L59" s="13" t="s">
        <v>362</v>
      </c>
      <c r="M59" s="13" t="s">
        <v>366</v>
      </c>
      <c r="N59" s="13" t="s">
        <v>336</v>
      </c>
    </row>
    <row r="60" ht="24.95" customHeight="1" spans="1:14">
      <c r="A60" s="19"/>
      <c r="B60" s="19"/>
      <c r="C60" s="19"/>
      <c r="D60" s="21"/>
      <c r="E60" s="19"/>
      <c r="F60" s="13" t="s">
        <v>364</v>
      </c>
      <c r="G60" s="13" t="s">
        <v>306</v>
      </c>
      <c r="H60" s="13" t="s">
        <v>428</v>
      </c>
      <c r="I60" s="13" t="s">
        <v>361</v>
      </c>
      <c r="J60" s="13" t="s">
        <v>428</v>
      </c>
      <c r="K60" s="13" t="s">
        <v>429</v>
      </c>
      <c r="L60" s="13" t="s">
        <v>362</v>
      </c>
      <c r="M60" s="13" t="s">
        <v>366</v>
      </c>
      <c r="N60" s="13" t="s">
        <v>336</v>
      </c>
    </row>
    <row r="61" ht="24.95" customHeight="1" spans="1:14">
      <c r="A61" s="19"/>
      <c r="B61" s="19"/>
      <c r="C61" s="19"/>
      <c r="D61" s="21"/>
      <c r="E61" s="19"/>
      <c r="F61" s="13" t="s">
        <v>364</v>
      </c>
      <c r="G61" s="13" t="s">
        <v>375</v>
      </c>
      <c r="H61" s="13" t="s">
        <v>430</v>
      </c>
      <c r="I61" s="13" t="s">
        <v>361</v>
      </c>
      <c r="J61" s="13" t="s">
        <v>430</v>
      </c>
      <c r="K61" s="13" t="s">
        <v>356</v>
      </c>
      <c r="L61" s="13" t="s">
        <v>362</v>
      </c>
      <c r="M61" s="13" t="s">
        <v>366</v>
      </c>
      <c r="N61" s="13" t="s">
        <v>336</v>
      </c>
    </row>
    <row r="62" ht="24.95" customHeight="1" spans="1:14">
      <c r="A62" s="22"/>
      <c r="B62" s="22"/>
      <c r="C62" s="22"/>
      <c r="D62" s="24"/>
      <c r="E62" s="22"/>
      <c r="F62" s="13" t="s">
        <v>299</v>
      </c>
      <c r="G62" s="13" t="s">
        <v>379</v>
      </c>
      <c r="H62" s="13" t="s">
        <v>356</v>
      </c>
      <c r="I62" s="13" t="s">
        <v>361</v>
      </c>
      <c r="J62" s="13" t="s">
        <v>320</v>
      </c>
      <c r="K62" s="13" t="s">
        <v>356</v>
      </c>
      <c r="L62" s="13" t="s">
        <v>362</v>
      </c>
      <c r="M62" s="13" t="s">
        <v>363</v>
      </c>
      <c r="N62" s="13" t="s">
        <v>336</v>
      </c>
    </row>
    <row r="63" ht="24.95" customHeight="1" spans="1:14">
      <c r="A63" s="16" t="s">
        <v>173</v>
      </c>
      <c r="B63" s="16" t="s">
        <v>282</v>
      </c>
      <c r="C63" s="16" t="s">
        <v>431</v>
      </c>
      <c r="D63" s="18">
        <v>1300</v>
      </c>
      <c r="E63" s="16" t="s">
        <v>432</v>
      </c>
      <c r="F63" s="13" t="s">
        <v>305</v>
      </c>
      <c r="G63" s="13" t="s">
        <v>339</v>
      </c>
      <c r="H63" s="13" t="s">
        <v>343</v>
      </c>
      <c r="I63" s="13" t="s">
        <v>341</v>
      </c>
      <c r="J63" s="13" t="s">
        <v>433</v>
      </c>
      <c r="K63" s="13" t="s">
        <v>343</v>
      </c>
      <c r="L63" s="13" t="s">
        <v>341</v>
      </c>
      <c r="M63" s="13" t="s">
        <v>434</v>
      </c>
      <c r="N63" s="13" t="s">
        <v>336</v>
      </c>
    </row>
    <row r="64" ht="24.95" customHeight="1" spans="1:14">
      <c r="A64" s="19"/>
      <c r="B64" s="19"/>
      <c r="C64" s="19"/>
      <c r="D64" s="21"/>
      <c r="E64" s="19"/>
      <c r="F64" s="13" t="s">
        <v>305</v>
      </c>
      <c r="G64" s="13" t="s">
        <v>348</v>
      </c>
      <c r="H64" s="13" t="s">
        <v>435</v>
      </c>
      <c r="I64" s="13" t="s">
        <v>436</v>
      </c>
      <c r="J64" s="13" t="s">
        <v>437</v>
      </c>
      <c r="K64" s="13" t="s">
        <v>438</v>
      </c>
      <c r="L64" s="13" t="s">
        <v>439</v>
      </c>
      <c r="M64" s="13" t="s">
        <v>363</v>
      </c>
      <c r="N64" s="13" t="s">
        <v>336</v>
      </c>
    </row>
    <row r="65" ht="24.95" customHeight="1" spans="1:14">
      <c r="A65" s="19"/>
      <c r="B65" s="19"/>
      <c r="C65" s="19"/>
      <c r="D65" s="21"/>
      <c r="E65" s="19"/>
      <c r="F65" s="13" t="s">
        <v>305</v>
      </c>
      <c r="G65" s="13" t="s">
        <v>345</v>
      </c>
      <c r="H65" s="13" t="s">
        <v>343</v>
      </c>
      <c r="I65" s="13" t="s">
        <v>341</v>
      </c>
      <c r="J65" s="13" t="s">
        <v>433</v>
      </c>
      <c r="K65" s="13" t="s">
        <v>343</v>
      </c>
      <c r="L65" s="13" t="s">
        <v>341</v>
      </c>
      <c r="M65" s="13" t="s">
        <v>434</v>
      </c>
      <c r="N65" s="13" t="s">
        <v>336</v>
      </c>
    </row>
    <row r="66" ht="24.95" customHeight="1" spans="1:14">
      <c r="A66" s="19"/>
      <c r="B66" s="19"/>
      <c r="C66" s="19"/>
      <c r="D66" s="21"/>
      <c r="E66" s="19"/>
      <c r="F66" s="13" t="s">
        <v>351</v>
      </c>
      <c r="G66" s="13" t="s">
        <v>352</v>
      </c>
      <c r="H66" s="13" t="s">
        <v>440</v>
      </c>
      <c r="I66" s="13" t="s">
        <v>441</v>
      </c>
      <c r="J66" s="13" t="s">
        <v>442</v>
      </c>
      <c r="K66" s="13" t="s">
        <v>356</v>
      </c>
      <c r="L66" s="13" t="s">
        <v>441</v>
      </c>
      <c r="M66" s="13" t="s">
        <v>344</v>
      </c>
      <c r="N66" s="13" t="s">
        <v>336</v>
      </c>
    </row>
    <row r="67" ht="24.95" customHeight="1" spans="1:14">
      <c r="A67" s="19"/>
      <c r="B67" s="19"/>
      <c r="C67" s="19"/>
      <c r="D67" s="21"/>
      <c r="E67" s="19"/>
      <c r="F67" s="13" t="s">
        <v>351</v>
      </c>
      <c r="G67" s="13" t="s">
        <v>303</v>
      </c>
      <c r="H67" s="13" t="s">
        <v>443</v>
      </c>
      <c r="I67" s="13" t="s">
        <v>436</v>
      </c>
      <c r="J67" s="13" t="s">
        <v>444</v>
      </c>
      <c r="K67" s="13" t="s">
        <v>356</v>
      </c>
      <c r="L67" s="13" t="s">
        <v>436</v>
      </c>
      <c r="M67" s="13" t="s">
        <v>366</v>
      </c>
      <c r="N67" s="13" t="s">
        <v>336</v>
      </c>
    </row>
    <row r="68" ht="24.95" customHeight="1" spans="1:14">
      <c r="A68" s="19"/>
      <c r="B68" s="19"/>
      <c r="C68" s="19"/>
      <c r="D68" s="21"/>
      <c r="E68" s="19"/>
      <c r="F68" s="13" t="s">
        <v>351</v>
      </c>
      <c r="G68" s="13" t="s">
        <v>304</v>
      </c>
      <c r="H68" s="13" t="s">
        <v>445</v>
      </c>
      <c r="I68" s="13" t="s">
        <v>446</v>
      </c>
      <c r="J68" s="13" t="s">
        <v>447</v>
      </c>
      <c r="K68" s="13" t="s">
        <v>448</v>
      </c>
      <c r="L68" s="13" t="s">
        <v>362</v>
      </c>
      <c r="M68" s="13" t="s">
        <v>363</v>
      </c>
      <c r="N68" s="13" t="s">
        <v>336</v>
      </c>
    </row>
    <row r="69" ht="24.95" customHeight="1" spans="1:14">
      <c r="A69" s="19"/>
      <c r="B69" s="19"/>
      <c r="C69" s="19"/>
      <c r="D69" s="21"/>
      <c r="E69" s="19"/>
      <c r="F69" s="13" t="s">
        <v>364</v>
      </c>
      <c r="G69" s="13" t="s">
        <v>306</v>
      </c>
      <c r="H69" s="13" t="s">
        <v>449</v>
      </c>
      <c r="I69" s="13" t="s">
        <v>341</v>
      </c>
      <c r="J69" s="13" t="s">
        <v>450</v>
      </c>
      <c r="K69" s="13" t="s">
        <v>356</v>
      </c>
      <c r="L69" s="13" t="s">
        <v>341</v>
      </c>
      <c r="M69" s="13" t="s">
        <v>344</v>
      </c>
      <c r="N69" s="13" t="s">
        <v>336</v>
      </c>
    </row>
    <row r="70" ht="24.95" customHeight="1" spans="1:14">
      <c r="A70" s="19"/>
      <c r="B70" s="19"/>
      <c r="C70" s="19"/>
      <c r="D70" s="21"/>
      <c r="E70" s="19"/>
      <c r="F70" s="13" t="s">
        <v>364</v>
      </c>
      <c r="G70" s="13" t="s">
        <v>371</v>
      </c>
      <c r="H70" s="13" t="s">
        <v>451</v>
      </c>
      <c r="I70" s="13" t="s">
        <v>452</v>
      </c>
      <c r="J70" s="13" t="s">
        <v>453</v>
      </c>
      <c r="K70" s="13" t="s">
        <v>356</v>
      </c>
      <c r="L70" s="13" t="s">
        <v>362</v>
      </c>
      <c r="M70" s="13" t="s">
        <v>366</v>
      </c>
      <c r="N70" s="13" t="s">
        <v>336</v>
      </c>
    </row>
    <row r="71" ht="24.95" customHeight="1" spans="1:14">
      <c r="A71" s="19"/>
      <c r="B71" s="19"/>
      <c r="C71" s="19"/>
      <c r="D71" s="21"/>
      <c r="E71" s="19"/>
      <c r="F71" s="13" t="s">
        <v>364</v>
      </c>
      <c r="G71" s="13" t="s">
        <v>367</v>
      </c>
      <c r="H71" s="13" t="s">
        <v>454</v>
      </c>
      <c r="I71" s="13" t="s">
        <v>455</v>
      </c>
      <c r="J71" s="13" t="s">
        <v>456</v>
      </c>
      <c r="K71" s="13" t="s">
        <v>356</v>
      </c>
      <c r="L71" s="13" t="s">
        <v>362</v>
      </c>
      <c r="M71" s="13" t="s">
        <v>366</v>
      </c>
      <c r="N71" s="13" t="s">
        <v>336</v>
      </c>
    </row>
    <row r="72" ht="24.95" customHeight="1" spans="1:14">
      <c r="A72" s="19"/>
      <c r="B72" s="19"/>
      <c r="C72" s="19"/>
      <c r="D72" s="21"/>
      <c r="E72" s="19"/>
      <c r="F72" s="13" t="s">
        <v>364</v>
      </c>
      <c r="G72" s="13" t="s">
        <v>375</v>
      </c>
      <c r="H72" s="13" t="s">
        <v>457</v>
      </c>
      <c r="I72" s="13" t="s">
        <v>458</v>
      </c>
      <c r="J72" s="13" t="s">
        <v>459</v>
      </c>
      <c r="K72" s="13" t="s">
        <v>356</v>
      </c>
      <c r="L72" s="13" t="s">
        <v>362</v>
      </c>
      <c r="M72" s="13" t="s">
        <v>366</v>
      </c>
      <c r="N72" s="13" t="s">
        <v>336</v>
      </c>
    </row>
    <row r="73" ht="24.95" customHeight="1" spans="1:14">
      <c r="A73" s="22"/>
      <c r="B73" s="22"/>
      <c r="C73" s="22"/>
      <c r="D73" s="24"/>
      <c r="E73" s="22"/>
      <c r="F73" s="13" t="s">
        <v>299</v>
      </c>
      <c r="G73" s="13" t="s">
        <v>379</v>
      </c>
      <c r="H73" s="13" t="s">
        <v>356</v>
      </c>
      <c r="I73" s="13" t="s">
        <v>361</v>
      </c>
      <c r="J73" s="13" t="s">
        <v>320</v>
      </c>
      <c r="K73" s="13" t="s">
        <v>356</v>
      </c>
      <c r="L73" s="13" t="s">
        <v>362</v>
      </c>
      <c r="M73" s="13" t="s">
        <v>363</v>
      </c>
      <c r="N73" s="13" t="s">
        <v>336</v>
      </c>
    </row>
    <row r="74" ht="24.95" customHeight="1" spans="1:14">
      <c r="A74" s="16" t="s">
        <v>173</v>
      </c>
      <c r="B74" s="16" t="s">
        <v>282</v>
      </c>
      <c r="C74" s="16" t="s">
        <v>460</v>
      </c>
      <c r="D74" s="18">
        <v>604.5</v>
      </c>
      <c r="E74" s="16" t="s">
        <v>461</v>
      </c>
      <c r="F74" s="13" t="s">
        <v>305</v>
      </c>
      <c r="G74" s="13" t="s">
        <v>345</v>
      </c>
      <c r="H74" s="13" t="s">
        <v>462</v>
      </c>
      <c r="I74" s="13" t="s">
        <v>341</v>
      </c>
      <c r="J74" s="13" t="s">
        <v>463</v>
      </c>
      <c r="K74" s="13" t="s">
        <v>464</v>
      </c>
      <c r="L74" s="13" t="s">
        <v>341</v>
      </c>
      <c r="M74" s="13" t="s">
        <v>344</v>
      </c>
      <c r="N74" s="13"/>
    </row>
    <row r="75" ht="24.95" customHeight="1" spans="1:14">
      <c r="A75" s="19"/>
      <c r="B75" s="19"/>
      <c r="C75" s="19"/>
      <c r="D75" s="21"/>
      <c r="E75" s="19"/>
      <c r="F75" s="13" t="s">
        <v>305</v>
      </c>
      <c r="G75" s="13" t="s">
        <v>348</v>
      </c>
      <c r="H75" s="13" t="s">
        <v>465</v>
      </c>
      <c r="I75" s="13" t="s">
        <v>341</v>
      </c>
      <c r="J75" s="13" t="s">
        <v>466</v>
      </c>
      <c r="K75" s="13" t="s">
        <v>467</v>
      </c>
      <c r="L75" s="13" t="s">
        <v>341</v>
      </c>
      <c r="M75" s="13" t="s">
        <v>344</v>
      </c>
      <c r="N75" s="13" t="s">
        <v>336</v>
      </c>
    </row>
    <row r="76" ht="24.95" customHeight="1" spans="1:14">
      <c r="A76" s="19"/>
      <c r="B76" s="19"/>
      <c r="C76" s="19"/>
      <c r="D76" s="21"/>
      <c r="E76" s="19"/>
      <c r="F76" s="13" t="s">
        <v>305</v>
      </c>
      <c r="G76" s="13" t="s">
        <v>339</v>
      </c>
      <c r="H76" s="13" t="s">
        <v>468</v>
      </c>
      <c r="I76" s="13" t="s">
        <v>341</v>
      </c>
      <c r="J76" s="13" t="s">
        <v>469</v>
      </c>
      <c r="K76" s="13" t="s">
        <v>464</v>
      </c>
      <c r="L76" s="13" t="s">
        <v>341</v>
      </c>
      <c r="M76" s="13" t="s">
        <v>344</v>
      </c>
      <c r="N76" s="13" t="s">
        <v>336</v>
      </c>
    </row>
    <row r="77" ht="24.95" customHeight="1" spans="1:14">
      <c r="A77" s="19"/>
      <c r="B77" s="19"/>
      <c r="C77" s="19"/>
      <c r="D77" s="21"/>
      <c r="E77" s="19"/>
      <c r="F77" s="13" t="s">
        <v>351</v>
      </c>
      <c r="G77" s="13" t="s">
        <v>352</v>
      </c>
      <c r="H77" s="13" t="s">
        <v>470</v>
      </c>
      <c r="I77" s="13" t="s">
        <v>354</v>
      </c>
      <c r="J77" s="13" t="s">
        <v>470</v>
      </c>
      <c r="K77" s="13" t="s">
        <v>464</v>
      </c>
      <c r="L77" s="13" t="s">
        <v>354</v>
      </c>
      <c r="M77" s="13" t="s">
        <v>344</v>
      </c>
      <c r="N77" s="13" t="s">
        <v>336</v>
      </c>
    </row>
    <row r="78" ht="24.95" customHeight="1" spans="1:14">
      <c r="A78" s="19"/>
      <c r="B78" s="19"/>
      <c r="C78" s="19"/>
      <c r="D78" s="21"/>
      <c r="E78" s="19"/>
      <c r="F78" s="13" t="s">
        <v>351</v>
      </c>
      <c r="G78" s="13" t="s">
        <v>304</v>
      </c>
      <c r="H78" s="13" t="s">
        <v>470</v>
      </c>
      <c r="I78" s="13" t="s">
        <v>361</v>
      </c>
      <c r="J78" s="13" t="s">
        <v>470</v>
      </c>
      <c r="K78" s="13" t="s">
        <v>464</v>
      </c>
      <c r="L78" s="13" t="s">
        <v>362</v>
      </c>
      <c r="M78" s="13" t="s">
        <v>363</v>
      </c>
      <c r="N78" s="13" t="s">
        <v>336</v>
      </c>
    </row>
    <row r="79" ht="24.95" customHeight="1" spans="1:14">
      <c r="A79" s="19"/>
      <c r="B79" s="19"/>
      <c r="C79" s="19"/>
      <c r="D79" s="21"/>
      <c r="E79" s="19"/>
      <c r="F79" s="13" t="s">
        <v>351</v>
      </c>
      <c r="G79" s="13" t="s">
        <v>303</v>
      </c>
      <c r="H79" s="13" t="s">
        <v>470</v>
      </c>
      <c r="I79" s="13" t="s">
        <v>361</v>
      </c>
      <c r="J79" s="13" t="s">
        <v>470</v>
      </c>
      <c r="K79" s="13" t="s">
        <v>464</v>
      </c>
      <c r="L79" s="13" t="s">
        <v>362</v>
      </c>
      <c r="M79" s="13" t="s">
        <v>363</v>
      </c>
      <c r="N79" s="13" t="s">
        <v>336</v>
      </c>
    </row>
    <row r="80" ht="24.95" customHeight="1" spans="1:14">
      <c r="A80" s="19"/>
      <c r="B80" s="19"/>
      <c r="C80" s="19"/>
      <c r="D80" s="21"/>
      <c r="E80" s="19"/>
      <c r="F80" s="13" t="s">
        <v>364</v>
      </c>
      <c r="G80" s="13" t="s">
        <v>375</v>
      </c>
      <c r="H80" s="13" t="s">
        <v>471</v>
      </c>
      <c r="I80" s="13" t="s">
        <v>361</v>
      </c>
      <c r="J80" s="13" t="s">
        <v>471</v>
      </c>
      <c r="K80" s="13" t="s">
        <v>464</v>
      </c>
      <c r="L80" s="13" t="s">
        <v>362</v>
      </c>
      <c r="M80" s="13" t="s">
        <v>366</v>
      </c>
      <c r="N80" s="13" t="s">
        <v>336</v>
      </c>
    </row>
    <row r="81" ht="24.95" customHeight="1" spans="1:14">
      <c r="A81" s="19"/>
      <c r="B81" s="19"/>
      <c r="C81" s="19"/>
      <c r="D81" s="21"/>
      <c r="E81" s="19"/>
      <c r="F81" s="13" t="s">
        <v>364</v>
      </c>
      <c r="G81" s="13" t="s">
        <v>367</v>
      </c>
      <c r="H81" s="13" t="s">
        <v>472</v>
      </c>
      <c r="I81" s="13" t="s">
        <v>361</v>
      </c>
      <c r="J81" s="13" t="s">
        <v>472</v>
      </c>
      <c r="K81" s="13" t="s">
        <v>464</v>
      </c>
      <c r="L81" s="13" t="s">
        <v>362</v>
      </c>
      <c r="M81" s="13" t="s">
        <v>366</v>
      </c>
      <c r="N81" s="13" t="s">
        <v>336</v>
      </c>
    </row>
    <row r="82" ht="24.95" customHeight="1" spans="1:14">
      <c r="A82" s="19"/>
      <c r="B82" s="19"/>
      <c r="C82" s="19"/>
      <c r="D82" s="21"/>
      <c r="E82" s="19"/>
      <c r="F82" s="13" t="s">
        <v>364</v>
      </c>
      <c r="G82" s="13" t="s">
        <v>306</v>
      </c>
      <c r="H82" s="13" t="s">
        <v>473</v>
      </c>
      <c r="I82" s="13" t="s">
        <v>341</v>
      </c>
      <c r="J82" s="13" t="s">
        <v>474</v>
      </c>
      <c r="K82" s="13" t="s">
        <v>475</v>
      </c>
      <c r="L82" s="13" t="s">
        <v>341</v>
      </c>
      <c r="M82" s="13" t="s">
        <v>344</v>
      </c>
      <c r="N82" s="13" t="s">
        <v>336</v>
      </c>
    </row>
    <row r="83" ht="24.95" customHeight="1" spans="1:14">
      <c r="A83" s="19"/>
      <c r="B83" s="19"/>
      <c r="C83" s="19"/>
      <c r="D83" s="21"/>
      <c r="E83" s="19"/>
      <c r="F83" s="13" t="s">
        <v>364</v>
      </c>
      <c r="G83" s="13" t="s">
        <v>371</v>
      </c>
      <c r="H83" s="32" t="s">
        <v>476</v>
      </c>
      <c r="I83" s="32" t="s">
        <v>361</v>
      </c>
      <c r="J83" s="32" t="s">
        <v>477</v>
      </c>
      <c r="K83" s="13" t="s">
        <v>478</v>
      </c>
      <c r="L83" s="13" t="s">
        <v>362</v>
      </c>
      <c r="M83" s="13" t="s">
        <v>366</v>
      </c>
      <c r="N83" s="13" t="s">
        <v>336</v>
      </c>
    </row>
    <row r="84" ht="24.95" customHeight="1" spans="1:14">
      <c r="A84" s="22"/>
      <c r="B84" s="22"/>
      <c r="C84" s="22"/>
      <c r="D84" s="24"/>
      <c r="E84" s="22"/>
      <c r="F84" s="13" t="s">
        <v>299</v>
      </c>
      <c r="G84" s="13" t="s">
        <v>379</v>
      </c>
      <c r="H84" s="13" t="s">
        <v>356</v>
      </c>
      <c r="I84" s="13" t="s">
        <v>361</v>
      </c>
      <c r="J84" s="13" t="s">
        <v>320</v>
      </c>
      <c r="K84" s="13" t="s">
        <v>356</v>
      </c>
      <c r="L84" s="13" t="s">
        <v>362</v>
      </c>
      <c r="M84" s="13" t="s">
        <v>363</v>
      </c>
      <c r="N84" s="13" t="s">
        <v>336</v>
      </c>
    </row>
    <row r="85" ht="24.95" customHeight="1" spans="1:14">
      <c r="A85" s="16" t="s">
        <v>173</v>
      </c>
      <c r="B85" s="16" t="s">
        <v>282</v>
      </c>
      <c r="C85" s="16" t="s">
        <v>479</v>
      </c>
      <c r="D85" s="18">
        <v>16</v>
      </c>
      <c r="E85" s="16" t="s">
        <v>480</v>
      </c>
      <c r="F85" s="13" t="s">
        <v>305</v>
      </c>
      <c r="G85" s="13" t="s">
        <v>348</v>
      </c>
      <c r="H85" s="13" t="s">
        <v>481</v>
      </c>
      <c r="I85" s="13" t="s">
        <v>285</v>
      </c>
      <c r="J85" s="13" t="s">
        <v>285</v>
      </c>
      <c r="K85" s="13" t="s">
        <v>356</v>
      </c>
      <c r="L85" s="13" t="s">
        <v>285</v>
      </c>
      <c r="M85" s="13" t="s">
        <v>366</v>
      </c>
      <c r="N85" s="13" t="s">
        <v>336</v>
      </c>
    </row>
    <row r="86" ht="24.95" customHeight="1" spans="1:14">
      <c r="A86" s="19"/>
      <c r="B86" s="19"/>
      <c r="C86" s="19"/>
      <c r="D86" s="21"/>
      <c r="E86" s="19"/>
      <c r="F86" s="13" t="s">
        <v>305</v>
      </c>
      <c r="G86" s="13" t="s">
        <v>345</v>
      </c>
      <c r="H86" s="13" t="s">
        <v>482</v>
      </c>
      <c r="I86" s="13" t="s">
        <v>354</v>
      </c>
      <c r="J86" s="13" t="s">
        <v>483</v>
      </c>
      <c r="K86" s="13" t="s">
        <v>356</v>
      </c>
      <c r="L86" s="13" t="s">
        <v>354</v>
      </c>
      <c r="M86" s="13" t="s">
        <v>344</v>
      </c>
      <c r="N86" s="13" t="s">
        <v>336</v>
      </c>
    </row>
    <row r="87" ht="24.95" customHeight="1" spans="1:14">
      <c r="A87" s="19"/>
      <c r="B87" s="19"/>
      <c r="C87" s="19"/>
      <c r="D87" s="21"/>
      <c r="E87" s="19"/>
      <c r="F87" s="13" t="s">
        <v>305</v>
      </c>
      <c r="G87" s="13" t="s">
        <v>339</v>
      </c>
      <c r="H87" s="13" t="s">
        <v>484</v>
      </c>
      <c r="I87" s="13" t="s">
        <v>341</v>
      </c>
      <c r="J87" s="13" t="s">
        <v>485</v>
      </c>
      <c r="K87" s="13" t="s">
        <v>356</v>
      </c>
      <c r="L87" s="13" t="s">
        <v>341</v>
      </c>
      <c r="M87" s="13" t="s">
        <v>344</v>
      </c>
      <c r="N87" s="13" t="s">
        <v>336</v>
      </c>
    </row>
    <row r="88" ht="24.95" customHeight="1" spans="1:14">
      <c r="A88" s="19"/>
      <c r="B88" s="19"/>
      <c r="C88" s="19"/>
      <c r="D88" s="21"/>
      <c r="E88" s="19"/>
      <c r="F88" s="13" t="s">
        <v>351</v>
      </c>
      <c r="G88" s="13" t="s">
        <v>303</v>
      </c>
      <c r="H88" s="13" t="s">
        <v>486</v>
      </c>
      <c r="I88" s="13" t="s">
        <v>361</v>
      </c>
      <c r="J88" s="13" t="s">
        <v>487</v>
      </c>
      <c r="K88" s="13" t="s">
        <v>486</v>
      </c>
      <c r="L88" s="13" t="s">
        <v>362</v>
      </c>
      <c r="M88" s="13" t="s">
        <v>363</v>
      </c>
      <c r="N88" s="13" t="s">
        <v>336</v>
      </c>
    </row>
    <row r="89" ht="24.95" customHeight="1" spans="1:14">
      <c r="A89" s="19"/>
      <c r="B89" s="19"/>
      <c r="C89" s="19"/>
      <c r="D89" s="21"/>
      <c r="E89" s="19"/>
      <c r="F89" s="13" t="s">
        <v>351</v>
      </c>
      <c r="G89" s="13" t="s">
        <v>352</v>
      </c>
      <c r="H89" s="13" t="s">
        <v>488</v>
      </c>
      <c r="I89" s="13" t="s">
        <v>489</v>
      </c>
      <c r="J89" s="13" t="s">
        <v>490</v>
      </c>
      <c r="K89" s="13" t="s">
        <v>356</v>
      </c>
      <c r="L89" s="13" t="s">
        <v>491</v>
      </c>
      <c r="M89" s="13" t="s">
        <v>344</v>
      </c>
      <c r="N89" s="13" t="s">
        <v>336</v>
      </c>
    </row>
    <row r="90" ht="24.95" customHeight="1" spans="1:14">
      <c r="A90" s="19"/>
      <c r="B90" s="19"/>
      <c r="C90" s="19"/>
      <c r="D90" s="21"/>
      <c r="E90" s="19"/>
      <c r="F90" s="13" t="s">
        <v>351</v>
      </c>
      <c r="G90" s="13" t="s">
        <v>304</v>
      </c>
      <c r="H90" s="13" t="s">
        <v>492</v>
      </c>
      <c r="I90" s="13" t="s">
        <v>361</v>
      </c>
      <c r="J90" s="13" t="s">
        <v>493</v>
      </c>
      <c r="K90" s="13" t="s">
        <v>492</v>
      </c>
      <c r="L90" s="13" t="s">
        <v>362</v>
      </c>
      <c r="M90" s="13" t="s">
        <v>363</v>
      </c>
      <c r="N90" s="13" t="s">
        <v>336</v>
      </c>
    </row>
    <row r="91" ht="24.95" customHeight="1" spans="1:14">
      <c r="A91" s="19"/>
      <c r="B91" s="19"/>
      <c r="C91" s="19"/>
      <c r="D91" s="21"/>
      <c r="E91" s="19"/>
      <c r="F91" s="13" t="s">
        <v>364</v>
      </c>
      <c r="G91" s="13" t="s">
        <v>375</v>
      </c>
      <c r="H91" s="13" t="s">
        <v>376</v>
      </c>
      <c r="I91" s="13" t="s">
        <v>377</v>
      </c>
      <c r="J91" s="13" t="s">
        <v>494</v>
      </c>
      <c r="K91" s="13" t="s">
        <v>356</v>
      </c>
      <c r="L91" s="13" t="s">
        <v>495</v>
      </c>
      <c r="M91" s="13" t="s">
        <v>366</v>
      </c>
      <c r="N91" s="13" t="s">
        <v>336</v>
      </c>
    </row>
    <row r="92" ht="24.95" customHeight="1" spans="1:14">
      <c r="A92" s="19"/>
      <c r="B92" s="19"/>
      <c r="C92" s="19"/>
      <c r="D92" s="21"/>
      <c r="E92" s="19"/>
      <c r="F92" s="13" t="s">
        <v>364</v>
      </c>
      <c r="G92" s="13" t="s">
        <v>367</v>
      </c>
      <c r="H92" s="13" t="s">
        <v>496</v>
      </c>
      <c r="I92" s="13" t="s">
        <v>373</v>
      </c>
      <c r="J92" s="13" t="s">
        <v>416</v>
      </c>
      <c r="K92" s="13" t="s">
        <v>356</v>
      </c>
      <c r="L92" s="13" t="s">
        <v>373</v>
      </c>
      <c r="M92" s="13" t="s">
        <v>366</v>
      </c>
      <c r="N92" s="13" t="s">
        <v>336</v>
      </c>
    </row>
    <row r="93" ht="24.95" customHeight="1" spans="1:14">
      <c r="A93" s="19"/>
      <c r="B93" s="19"/>
      <c r="C93" s="19"/>
      <c r="D93" s="21"/>
      <c r="E93" s="19"/>
      <c r="F93" s="13" t="s">
        <v>364</v>
      </c>
      <c r="G93" s="13" t="s">
        <v>371</v>
      </c>
      <c r="H93" s="13" t="s">
        <v>372</v>
      </c>
      <c r="I93" s="13" t="s">
        <v>497</v>
      </c>
      <c r="J93" s="13" t="s">
        <v>498</v>
      </c>
      <c r="K93" s="13" t="s">
        <v>356</v>
      </c>
      <c r="L93" s="13" t="s">
        <v>499</v>
      </c>
      <c r="M93" s="13" t="s">
        <v>366</v>
      </c>
      <c r="N93" s="13" t="s">
        <v>336</v>
      </c>
    </row>
    <row r="94" ht="24.95" customHeight="1" spans="1:14">
      <c r="A94" s="19"/>
      <c r="B94" s="19"/>
      <c r="C94" s="19"/>
      <c r="D94" s="21"/>
      <c r="E94" s="19"/>
      <c r="F94" s="13" t="s">
        <v>364</v>
      </c>
      <c r="G94" s="13" t="s">
        <v>306</v>
      </c>
      <c r="H94" s="13" t="s">
        <v>500</v>
      </c>
      <c r="I94" s="13" t="s">
        <v>341</v>
      </c>
      <c r="J94" s="13" t="s">
        <v>501</v>
      </c>
      <c r="K94" s="13" t="s">
        <v>356</v>
      </c>
      <c r="L94" s="13" t="s">
        <v>341</v>
      </c>
      <c r="M94" s="13" t="s">
        <v>363</v>
      </c>
      <c r="N94" s="13" t="s">
        <v>336</v>
      </c>
    </row>
    <row r="95" ht="24.95" customHeight="1" spans="1:14">
      <c r="A95" s="22"/>
      <c r="B95" s="22"/>
      <c r="C95" s="22"/>
      <c r="D95" s="24"/>
      <c r="E95" s="22"/>
      <c r="F95" s="13" t="s">
        <v>299</v>
      </c>
      <c r="G95" s="13" t="s">
        <v>379</v>
      </c>
      <c r="H95" s="13" t="s">
        <v>356</v>
      </c>
      <c r="I95" s="13" t="s">
        <v>361</v>
      </c>
      <c r="J95" s="13" t="s">
        <v>320</v>
      </c>
      <c r="K95" s="13" t="s">
        <v>356</v>
      </c>
      <c r="L95" s="13" t="s">
        <v>362</v>
      </c>
      <c r="M95" s="13" t="s">
        <v>363</v>
      </c>
      <c r="N95" s="13" t="s">
        <v>336</v>
      </c>
    </row>
    <row r="96" ht="24.95" customHeight="1" spans="1:14">
      <c r="A96" s="16" t="s">
        <v>173</v>
      </c>
      <c r="B96" s="16" t="s">
        <v>282</v>
      </c>
      <c r="C96" s="16" t="s">
        <v>502</v>
      </c>
      <c r="D96" s="18">
        <v>300</v>
      </c>
      <c r="E96" s="16" t="s">
        <v>503</v>
      </c>
      <c r="F96" s="13" t="s">
        <v>305</v>
      </c>
      <c r="G96" s="13" t="s">
        <v>345</v>
      </c>
      <c r="H96" s="13" t="s">
        <v>504</v>
      </c>
      <c r="I96" s="13" t="s">
        <v>341</v>
      </c>
      <c r="J96" s="13" t="s">
        <v>504</v>
      </c>
      <c r="K96" s="13" t="s">
        <v>356</v>
      </c>
      <c r="L96" s="13" t="s">
        <v>341</v>
      </c>
      <c r="M96" s="13" t="s">
        <v>344</v>
      </c>
      <c r="N96" s="13" t="s">
        <v>336</v>
      </c>
    </row>
    <row r="97" ht="24.95" customHeight="1" spans="1:14">
      <c r="A97" s="19"/>
      <c r="B97" s="19"/>
      <c r="C97" s="19"/>
      <c r="D97" s="21"/>
      <c r="E97" s="19"/>
      <c r="F97" s="13" t="s">
        <v>305</v>
      </c>
      <c r="G97" s="13" t="s">
        <v>339</v>
      </c>
      <c r="H97" s="13" t="s">
        <v>505</v>
      </c>
      <c r="I97" s="13" t="s">
        <v>341</v>
      </c>
      <c r="J97" s="13" t="s">
        <v>506</v>
      </c>
      <c r="K97" s="13" t="s">
        <v>426</v>
      </c>
      <c r="L97" s="13" t="s">
        <v>341</v>
      </c>
      <c r="M97" s="13" t="s">
        <v>344</v>
      </c>
      <c r="N97" s="13" t="s">
        <v>336</v>
      </c>
    </row>
    <row r="98" ht="24.95" customHeight="1" spans="1:14">
      <c r="A98" s="19"/>
      <c r="B98" s="19"/>
      <c r="C98" s="19"/>
      <c r="D98" s="21"/>
      <c r="E98" s="19"/>
      <c r="F98" s="13" t="s">
        <v>305</v>
      </c>
      <c r="G98" s="13" t="s">
        <v>348</v>
      </c>
      <c r="H98" s="13" t="s">
        <v>507</v>
      </c>
      <c r="I98" s="13" t="s">
        <v>341</v>
      </c>
      <c r="J98" s="13" t="s">
        <v>507</v>
      </c>
      <c r="K98" s="13" t="s">
        <v>356</v>
      </c>
      <c r="L98" s="13" t="s">
        <v>341</v>
      </c>
      <c r="M98" s="13" t="s">
        <v>344</v>
      </c>
      <c r="N98" s="13" t="s">
        <v>336</v>
      </c>
    </row>
    <row r="99" ht="24.95" customHeight="1" spans="1:14">
      <c r="A99" s="19"/>
      <c r="B99" s="19"/>
      <c r="C99" s="19"/>
      <c r="D99" s="21"/>
      <c r="E99" s="19"/>
      <c r="F99" s="13" t="s">
        <v>351</v>
      </c>
      <c r="G99" s="13" t="s">
        <v>303</v>
      </c>
      <c r="H99" s="13" t="s">
        <v>508</v>
      </c>
      <c r="I99" s="13" t="s">
        <v>361</v>
      </c>
      <c r="J99" s="13" t="s">
        <v>508</v>
      </c>
      <c r="K99" s="13" t="s">
        <v>509</v>
      </c>
      <c r="L99" s="13" t="s">
        <v>362</v>
      </c>
      <c r="M99" s="13" t="s">
        <v>363</v>
      </c>
      <c r="N99" s="13" t="s">
        <v>336</v>
      </c>
    </row>
    <row r="100" ht="24.95" customHeight="1" spans="1:14">
      <c r="A100" s="19"/>
      <c r="B100" s="19"/>
      <c r="C100" s="19"/>
      <c r="D100" s="21"/>
      <c r="E100" s="19"/>
      <c r="F100" s="13" t="s">
        <v>351</v>
      </c>
      <c r="G100" s="13" t="s">
        <v>352</v>
      </c>
      <c r="H100" s="13" t="s">
        <v>510</v>
      </c>
      <c r="I100" s="13" t="s">
        <v>354</v>
      </c>
      <c r="J100" s="13" t="s">
        <v>511</v>
      </c>
      <c r="K100" s="13" t="s">
        <v>356</v>
      </c>
      <c r="L100" s="13" t="s">
        <v>354</v>
      </c>
      <c r="M100" s="13" t="s">
        <v>344</v>
      </c>
      <c r="N100" s="13" t="s">
        <v>336</v>
      </c>
    </row>
    <row r="101" ht="24.95" customHeight="1" spans="1:14">
      <c r="A101" s="19"/>
      <c r="B101" s="19"/>
      <c r="C101" s="19"/>
      <c r="D101" s="21"/>
      <c r="E101" s="19"/>
      <c r="F101" s="13" t="s">
        <v>351</v>
      </c>
      <c r="G101" s="13" t="s">
        <v>304</v>
      </c>
      <c r="H101" s="13" t="s">
        <v>512</v>
      </c>
      <c r="I101" s="13" t="s">
        <v>361</v>
      </c>
      <c r="J101" s="13" t="s">
        <v>512</v>
      </c>
      <c r="K101" s="13" t="s">
        <v>513</v>
      </c>
      <c r="L101" s="13" t="s">
        <v>362</v>
      </c>
      <c r="M101" s="13" t="s">
        <v>363</v>
      </c>
      <c r="N101" s="13" t="s">
        <v>336</v>
      </c>
    </row>
    <row r="102" ht="24.95" customHeight="1" spans="1:14">
      <c r="A102" s="19"/>
      <c r="B102" s="19"/>
      <c r="C102" s="19"/>
      <c r="D102" s="21"/>
      <c r="E102" s="19"/>
      <c r="F102" s="13" t="s">
        <v>364</v>
      </c>
      <c r="G102" s="13" t="s">
        <v>306</v>
      </c>
      <c r="H102" s="13" t="s">
        <v>514</v>
      </c>
      <c r="I102" s="13" t="s">
        <v>361</v>
      </c>
      <c r="J102" s="13" t="s">
        <v>514</v>
      </c>
      <c r="K102" s="13" t="s">
        <v>515</v>
      </c>
      <c r="L102" s="13" t="s">
        <v>362</v>
      </c>
      <c r="M102" s="13" t="s">
        <v>363</v>
      </c>
      <c r="N102" s="13" t="s">
        <v>336</v>
      </c>
    </row>
    <row r="103" ht="24.95" customHeight="1" spans="1:14">
      <c r="A103" s="19"/>
      <c r="B103" s="19"/>
      <c r="C103" s="19"/>
      <c r="D103" s="21"/>
      <c r="E103" s="19"/>
      <c r="F103" s="13" t="s">
        <v>364</v>
      </c>
      <c r="G103" s="13" t="s">
        <v>375</v>
      </c>
      <c r="H103" s="13" t="s">
        <v>516</v>
      </c>
      <c r="I103" s="13" t="s">
        <v>369</v>
      </c>
      <c r="J103" s="13" t="s">
        <v>517</v>
      </c>
      <c r="K103" s="13" t="s">
        <v>356</v>
      </c>
      <c r="L103" s="13" t="s">
        <v>362</v>
      </c>
      <c r="M103" s="13" t="s">
        <v>366</v>
      </c>
      <c r="N103" s="13" t="s">
        <v>336</v>
      </c>
    </row>
    <row r="104" ht="24.95" customHeight="1" spans="1:14">
      <c r="A104" s="19"/>
      <c r="B104" s="19"/>
      <c r="C104" s="19"/>
      <c r="D104" s="21"/>
      <c r="E104" s="19"/>
      <c r="F104" s="13" t="s">
        <v>364</v>
      </c>
      <c r="G104" s="13" t="s">
        <v>367</v>
      </c>
      <c r="H104" s="13" t="s">
        <v>518</v>
      </c>
      <c r="I104" s="13" t="s">
        <v>361</v>
      </c>
      <c r="J104" s="13" t="s">
        <v>519</v>
      </c>
      <c r="K104" s="13" t="s">
        <v>356</v>
      </c>
      <c r="L104" s="13" t="s">
        <v>362</v>
      </c>
      <c r="M104" s="13" t="s">
        <v>366</v>
      </c>
      <c r="N104" s="13" t="s">
        <v>336</v>
      </c>
    </row>
    <row r="105" ht="24.95" customHeight="1" spans="1:14">
      <c r="A105" s="19"/>
      <c r="B105" s="19"/>
      <c r="C105" s="19"/>
      <c r="D105" s="21"/>
      <c r="E105" s="19"/>
      <c r="F105" s="13" t="s">
        <v>364</v>
      </c>
      <c r="G105" s="13" t="s">
        <v>371</v>
      </c>
      <c r="H105" s="13" t="s">
        <v>520</v>
      </c>
      <c r="I105" s="13" t="s">
        <v>521</v>
      </c>
      <c r="J105" s="13" t="s">
        <v>520</v>
      </c>
      <c r="K105" s="13" t="s">
        <v>356</v>
      </c>
      <c r="L105" s="13" t="s">
        <v>362</v>
      </c>
      <c r="M105" s="13" t="s">
        <v>366</v>
      </c>
      <c r="N105" s="13" t="s">
        <v>336</v>
      </c>
    </row>
    <row r="106" ht="24.95" customHeight="1" spans="1:14">
      <c r="A106" s="22"/>
      <c r="B106" s="22"/>
      <c r="C106" s="22"/>
      <c r="D106" s="24"/>
      <c r="E106" s="22"/>
      <c r="F106" s="13" t="s">
        <v>299</v>
      </c>
      <c r="G106" s="13" t="s">
        <v>379</v>
      </c>
      <c r="H106" s="13" t="s">
        <v>356</v>
      </c>
      <c r="I106" s="13" t="s">
        <v>361</v>
      </c>
      <c r="J106" s="13" t="s">
        <v>522</v>
      </c>
      <c r="K106" s="13" t="s">
        <v>356</v>
      </c>
      <c r="L106" s="13" t="s">
        <v>362</v>
      </c>
      <c r="M106" s="13" t="s">
        <v>363</v>
      </c>
      <c r="N106" s="13" t="s">
        <v>336</v>
      </c>
    </row>
    <row r="107" ht="24.95" customHeight="1" spans="1:14">
      <c r="A107" s="16" t="s">
        <v>173</v>
      </c>
      <c r="B107" s="16" t="s">
        <v>282</v>
      </c>
      <c r="C107" s="16" t="s">
        <v>523</v>
      </c>
      <c r="D107" s="18">
        <v>389.88</v>
      </c>
      <c r="E107" s="16" t="s">
        <v>524</v>
      </c>
      <c r="F107" s="13" t="s">
        <v>305</v>
      </c>
      <c r="G107" s="13" t="s">
        <v>348</v>
      </c>
      <c r="H107" s="13" t="s">
        <v>525</v>
      </c>
      <c r="I107" s="13" t="s">
        <v>361</v>
      </c>
      <c r="J107" s="13" t="s">
        <v>525</v>
      </c>
      <c r="K107" s="13" t="s">
        <v>526</v>
      </c>
      <c r="L107" s="13" t="s">
        <v>362</v>
      </c>
      <c r="M107" s="13" t="s">
        <v>366</v>
      </c>
      <c r="N107" s="13" t="s">
        <v>336</v>
      </c>
    </row>
    <row r="108" ht="24.95" customHeight="1" spans="1:14">
      <c r="A108" s="19"/>
      <c r="B108" s="19"/>
      <c r="C108" s="19"/>
      <c r="D108" s="21"/>
      <c r="E108" s="19"/>
      <c r="F108" s="13" t="s">
        <v>305</v>
      </c>
      <c r="G108" s="13" t="s">
        <v>339</v>
      </c>
      <c r="H108" s="13" t="s">
        <v>527</v>
      </c>
      <c r="I108" s="13" t="s">
        <v>528</v>
      </c>
      <c r="J108" s="13" t="s">
        <v>527</v>
      </c>
      <c r="K108" s="13" t="s">
        <v>426</v>
      </c>
      <c r="L108" s="13" t="s">
        <v>528</v>
      </c>
      <c r="M108" s="13" t="s">
        <v>344</v>
      </c>
      <c r="N108" s="13" t="s">
        <v>336</v>
      </c>
    </row>
    <row r="109" ht="24.95" customHeight="1" spans="1:14">
      <c r="A109" s="19"/>
      <c r="B109" s="19"/>
      <c r="C109" s="19"/>
      <c r="D109" s="21"/>
      <c r="E109" s="19"/>
      <c r="F109" s="13" t="s">
        <v>305</v>
      </c>
      <c r="G109" s="13" t="s">
        <v>345</v>
      </c>
      <c r="H109" s="13" t="s">
        <v>529</v>
      </c>
      <c r="I109" s="13" t="s">
        <v>528</v>
      </c>
      <c r="J109" s="13" t="s">
        <v>529</v>
      </c>
      <c r="K109" s="13" t="s">
        <v>526</v>
      </c>
      <c r="L109" s="13" t="s">
        <v>528</v>
      </c>
      <c r="M109" s="13" t="s">
        <v>344</v>
      </c>
      <c r="N109" s="13" t="s">
        <v>336</v>
      </c>
    </row>
    <row r="110" ht="24.95" customHeight="1" spans="1:14">
      <c r="A110" s="19"/>
      <c r="B110" s="19"/>
      <c r="C110" s="19"/>
      <c r="D110" s="21"/>
      <c r="E110" s="19"/>
      <c r="F110" s="13" t="s">
        <v>351</v>
      </c>
      <c r="G110" s="13" t="s">
        <v>304</v>
      </c>
      <c r="H110" s="13" t="s">
        <v>530</v>
      </c>
      <c r="I110" s="13" t="s">
        <v>361</v>
      </c>
      <c r="J110" s="13" t="s">
        <v>530</v>
      </c>
      <c r="K110" s="13" t="s">
        <v>356</v>
      </c>
      <c r="L110" s="13" t="s">
        <v>362</v>
      </c>
      <c r="M110" s="13" t="s">
        <v>363</v>
      </c>
      <c r="N110" s="13" t="s">
        <v>336</v>
      </c>
    </row>
    <row r="111" ht="24.95" customHeight="1" spans="1:14">
      <c r="A111" s="19"/>
      <c r="B111" s="19"/>
      <c r="C111" s="19"/>
      <c r="D111" s="21"/>
      <c r="E111" s="19"/>
      <c r="F111" s="13" t="s">
        <v>351</v>
      </c>
      <c r="G111" s="13" t="s">
        <v>303</v>
      </c>
      <c r="H111" s="13" t="s">
        <v>531</v>
      </c>
      <c r="I111" s="13" t="s">
        <v>361</v>
      </c>
      <c r="J111" s="13" t="s">
        <v>531</v>
      </c>
      <c r="K111" s="13" t="s">
        <v>356</v>
      </c>
      <c r="L111" s="13" t="s">
        <v>362</v>
      </c>
      <c r="M111" s="13" t="s">
        <v>366</v>
      </c>
      <c r="N111" s="13" t="s">
        <v>336</v>
      </c>
    </row>
    <row r="112" ht="24.95" customHeight="1" spans="1:14">
      <c r="A112" s="19"/>
      <c r="B112" s="19"/>
      <c r="C112" s="19"/>
      <c r="D112" s="21"/>
      <c r="E112" s="19"/>
      <c r="F112" s="13" t="s">
        <v>351</v>
      </c>
      <c r="G112" s="13" t="s">
        <v>352</v>
      </c>
      <c r="H112" s="13" t="s">
        <v>532</v>
      </c>
      <c r="I112" s="13" t="s">
        <v>361</v>
      </c>
      <c r="J112" s="13" t="s">
        <v>532</v>
      </c>
      <c r="K112" s="13" t="s">
        <v>426</v>
      </c>
      <c r="L112" s="13" t="s">
        <v>362</v>
      </c>
      <c r="M112" s="13" t="s">
        <v>363</v>
      </c>
      <c r="N112" s="13" t="s">
        <v>336</v>
      </c>
    </row>
    <row r="113" ht="24.95" customHeight="1" spans="1:14">
      <c r="A113" s="19"/>
      <c r="B113" s="19"/>
      <c r="C113" s="19"/>
      <c r="D113" s="21"/>
      <c r="E113" s="19"/>
      <c r="F113" s="13" t="s">
        <v>364</v>
      </c>
      <c r="G113" s="13" t="s">
        <v>367</v>
      </c>
      <c r="H113" s="13" t="s">
        <v>533</v>
      </c>
      <c r="I113" s="13" t="s">
        <v>361</v>
      </c>
      <c r="J113" s="13" t="s">
        <v>533</v>
      </c>
      <c r="K113" s="13" t="s">
        <v>356</v>
      </c>
      <c r="L113" s="13" t="s">
        <v>362</v>
      </c>
      <c r="M113" s="13" t="s">
        <v>366</v>
      </c>
      <c r="N113" s="13" t="s">
        <v>336</v>
      </c>
    </row>
    <row r="114" ht="24.95" customHeight="1" spans="1:14">
      <c r="A114" s="19"/>
      <c r="B114" s="19"/>
      <c r="C114" s="19"/>
      <c r="D114" s="21"/>
      <c r="E114" s="19"/>
      <c r="F114" s="13" t="s">
        <v>364</v>
      </c>
      <c r="G114" s="13" t="s">
        <v>371</v>
      </c>
      <c r="H114" s="13" t="s">
        <v>534</v>
      </c>
      <c r="I114" s="13" t="s">
        <v>361</v>
      </c>
      <c r="J114" s="13" t="s">
        <v>535</v>
      </c>
      <c r="K114" s="13" t="s">
        <v>356</v>
      </c>
      <c r="L114" s="13" t="s">
        <v>362</v>
      </c>
      <c r="M114" s="13" t="s">
        <v>366</v>
      </c>
      <c r="N114" s="13" t="s">
        <v>336</v>
      </c>
    </row>
    <row r="115" ht="24.95" customHeight="1" spans="1:14">
      <c r="A115" s="19"/>
      <c r="B115" s="19"/>
      <c r="C115" s="19"/>
      <c r="D115" s="21"/>
      <c r="E115" s="19"/>
      <c r="F115" s="13" t="s">
        <v>364</v>
      </c>
      <c r="G115" s="13" t="s">
        <v>306</v>
      </c>
      <c r="H115" s="13" t="s">
        <v>536</v>
      </c>
      <c r="I115" s="13" t="s">
        <v>528</v>
      </c>
      <c r="J115" s="13" t="s">
        <v>537</v>
      </c>
      <c r="K115" s="13" t="s">
        <v>356</v>
      </c>
      <c r="L115" s="13" t="s">
        <v>528</v>
      </c>
      <c r="M115" s="13" t="s">
        <v>366</v>
      </c>
      <c r="N115" s="13" t="s">
        <v>336</v>
      </c>
    </row>
    <row r="116" ht="24.95" customHeight="1" spans="1:14">
      <c r="A116" s="19"/>
      <c r="B116" s="19"/>
      <c r="C116" s="19"/>
      <c r="D116" s="21"/>
      <c r="E116" s="19"/>
      <c r="F116" s="13" t="s">
        <v>364</v>
      </c>
      <c r="G116" s="13" t="s">
        <v>375</v>
      </c>
      <c r="H116" s="13" t="s">
        <v>538</v>
      </c>
      <c r="I116" s="13" t="s">
        <v>361</v>
      </c>
      <c r="J116" s="13" t="s">
        <v>538</v>
      </c>
      <c r="K116" s="13" t="s">
        <v>356</v>
      </c>
      <c r="L116" s="13" t="s">
        <v>362</v>
      </c>
      <c r="M116" s="13" t="s">
        <v>366</v>
      </c>
      <c r="N116" s="13" t="s">
        <v>336</v>
      </c>
    </row>
    <row r="117" ht="24.95" customHeight="1" spans="1:14">
      <c r="A117" s="22"/>
      <c r="B117" s="22"/>
      <c r="C117" s="22"/>
      <c r="D117" s="24"/>
      <c r="E117" s="22"/>
      <c r="F117" s="13" t="s">
        <v>299</v>
      </c>
      <c r="G117" s="13" t="s">
        <v>379</v>
      </c>
      <c r="H117" s="13" t="s">
        <v>356</v>
      </c>
      <c r="I117" s="13" t="s">
        <v>361</v>
      </c>
      <c r="J117" s="13" t="s">
        <v>539</v>
      </c>
      <c r="K117" s="13" t="s">
        <v>356</v>
      </c>
      <c r="L117" s="13" t="s">
        <v>362</v>
      </c>
      <c r="M117" s="13" t="s">
        <v>363</v>
      </c>
      <c r="N117" s="13" t="s">
        <v>336</v>
      </c>
    </row>
  </sheetData>
  <sheetProtection formatCells="0" formatColumns="0" formatRows="0"/>
  <mergeCells count="66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一般公共预算基本支出情况表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张静怡</cp:lastModifiedBy>
  <dcterms:created xsi:type="dcterms:W3CDTF">2016-07-25T14:12:00Z</dcterms:created>
  <cp:lastPrinted>2024-05-20T11:50:00Z</cp:lastPrinted>
  <dcterms:modified xsi:type="dcterms:W3CDTF">2026-04-10T15:40:03Z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EDOID">
    <vt:i4>530024</vt:i4>
  </property>
  <property fmtid="{D5CDD505-2E9C-101B-9397-08002B2CF9AE}" pid="4" name="ICV">
    <vt:lpwstr>1B62ABC0AF610A4953A9D869533519DF_43</vt:lpwstr>
  </property>
</Properties>
</file>